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840" windowHeight="10425"/>
  </bookViews>
  <sheets>
    <sheet name="SEG PUBLICAR" sheetId="1" r:id="rId1"/>
  </sheets>
  <definedNames>
    <definedName name="_xlnm._FilterDatabase" localSheetId="0" hidden="1">'SEG PUBLICAR'!$A$4:$AZ$6</definedName>
    <definedName name="_xlnm.Print_Area" localSheetId="0">'SEG PUBLICAR'!$A$1:$BA$48</definedName>
    <definedName name="_xlnm.Print_Titles" localSheetId="0">'SEG PUBLICAR'!$1:$5</definedName>
  </definedNames>
  <calcPr calcId="125725"/>
</workbook>
</file>

<file path=xl/sharedStrings.xml><?xml version="1.0" encoding="utf-8"?>
<sst xmlns="http://schemas.openxmlformats.org/spreadsheetml/2006/main" count="239" uniqueCount="138">
  <si>
    <t>SEGUIMIENTO A LAS ESTRATEGIAS DEL PLAN ANTICORRUPCIÓN 
Y DE ATENCIÓN AL CIUDADANO - 2015</t>
  </si>
  <si>
    <t>COMPONENTES</t>
  </si>
  <si>
    <t>ACTIVIDADES</t>
  </si>
  <si>
    <t xml:space="preserve">RESPONSABLE </t>
  </si>
  <si>
    <t>ENE</t>
  </si>
  <si>
    <t>FEB</t>
  </si>
  <si>
    <t>MAR</t>
  </si>
  <si>
    <t>ABR</t>
  </si>
  <si>
    <t>MAY</t>
  </si>
  <si>
    <t>JUN</t>
  </si>
  <si>
    <t>JUL</t>
  </si>
  <si>
    <t>AGO</t>
  </si>
  <si>
    <t>SEP</t>
  </si>
  <si>
    <t>OCT</t>
  </si>
  <si>
    <t>NOV</t>
  </si>
  <si>
    <t>DIC</t>
  </si>
  <si>
    <t>SEGUIMIENTO OFICINA DE CONTROL INTERNO AL CUMPLIMIENTO DE LAS ACTIVIDADES REALIZADAS A AGOSTO DE 2015</t>
  </si>
  <si>
    <t>SOPORTE Y/O EVIDENCIAS</t>
  </si>
  <si>
    <t>1</t>
  </si>
  <si>
    <t>2</t>
  </si>
  <si>
    <t>3</t>
  </si>
  <si>
    <t>4</t>
  </si>
  <si>
    <t>RIESGOS DE CORRUPCIÓN</t>
  </si>
  <si>
    <t>Actualizar los mapas de riesgos de corrupción asociados a los procesos del SIGI.</t>
  </si>
  <si>
    <t>Dirección de Administración de Fondos de la Protección Social
Grupo de Gestión Contractual
Grupo de Ejecución y Liquidación Contractual
Subdirección Financiera
Dirección de Medicamentos y Tecnologías en Salud
U.A.E Fondo Nacional de Estupefacientes
Subdirección de Gestión de Talento Humano
Viceministerio de Salud Pública y Prestación de Servicios
Viceministerio de Protección Social
Dirección de Regulación de Beneficios, Costos y Tarifas del Aseguramiento en Salud
Oficina Asesora de Planeación y Estudios Sectoriales - Grupo de Desarrollo Organizacional
Oficina de Control Interno</t>
  </si>
  <si>
    <t xml:space="preserve">En el presente cuatrimestre, las siguientes áreas revisaron y actualizaron los mapas de riesgos de corrupción: Subdirección de Gestión del Talento Humano, Grupo de Gestión Contractual, Dirección de Administración de Fondos de la Protección Social, Oficina de Control Interno.
La Dirección de Medicamentos y Tecnologías en Salud y la Dirección de Regulación de Beneficios, Costos y Tarifas del Aseguramiento en Salud, se encuentran en el levantamiento el mapa de  riesgos de corrupción, asociado a los macro procesos de cada Dirección.
La Oficina de Planeación trabajó en la propuesta de actualización de la metodología de administración de riesgos en los procesos, que una vez concertada y aprobada, se utilizará para actualizar la totalidad de mapas de riesgos de corrupción documentados.
El Fondo Nacional de Estupefacientes y Subdirección Financiera, revisaron y actualizaron los procesos y procedimientos, dejando así integrado los riesgos de corrupción asociado al proceso.
Los mapas de riesgos se consolidan en el mapa de riesgos institucional, que se encuentra en el siguiente link: https://www.minsalud.gov.co/Ministerio/Institucional/Paginas/sigi-mapasderiesgos.aspx
</t>
  </si>
  <si>
    <t>CONTRACTUAL sin evidencias
FNE Se informa que los siguientes documentos, se encuentran publicados en la intranet y página web del Ministerio de Salud y Protección Social,
- GFI Gestión Financiera V.6
- GFI-P01 Elaboración del Anteproyecto de Presupuesto V2
- GFI-P02 Modificaciones, traslados, distribuciones presupuesto V2
- GFI-P03 Expedición Certificado Disponibilidad Presupuestal V.2
- GFI-P04 Registro Presupuestal Compromiso V.2
- GFI-P05 Generación de obligación V3
- GFI-P06 Registro de bienes y movimientos Gestión de Operaciones V2
- GFI-P07 Presentación y Sustentación de Informes a Organismos de   Control V3
- GFI-P08 Información pago a terceros DIAN y SHD V2
- GFI-P09 Conciliaciones Bancarias V2
- GFI-P10 Registro de demandas y litigios V2
- GFI-P11 Pago de Compromisos Adquiridos V2
- GFI-P12 Reintegros V2
- GFI-P13 Programa Anual de Caja PAC v2
- GFI-P14 Administración de Cajas Menores V2
- GFI-P15 Arqueo cajas menores V2
- GFI-P26 Comisiones al interior V.2
http://www.minsalud.gov.co/Ministerio/Institucional/Procesos%20y%20procedimientos/Forms/AllItems.aspx
TALENTO HUMANO  Lista de Asistencia firmada.
PLANEACION   * Intranet: http://intranet.minsalud.gov.co/SIGI/SitePages/Mapa%20de%20Riesgos%20e%20Indicadores.aspx
* Correo electrónico del 23 de julio de 2015.
DAFPS  La publicación de los procesos en el SIGI evidencia la actualización así, http://intranet.minsalud.gov.co/SIGI/SitePages/Mapa%20de%20Riesgos%20e%20Indicadores.aspx
MEDICAMENTOS  El mapa de riesgo GRP- R02 puede ser consultado a través del SIGI mediante el link: http://intranet.minsalud.gov.co/SIGI/Documents/GRP-R02%20Gesti%C3%B3n%20de%20Regulaci%C3%B3n%20de%20Precios%20de%20Medicamentos.xlsx</t>
  </si>
  <si>
    <t xml:space="preserve">Direccion de talento humano en Salud </t>
  </si>
  <si>
    <t>Realizar socialización a supervisores y contratistas que apoyen la supervisión de contratos y/o convenios, sobre las responsabilidades asociadas al ejercicio de sus funciones.</t>
  </si>
  <si>
    <t xml:space="preserve">Grupo de Gestión Contractual 
Grupo de Ejecución y Liquidación Contractual
Grupo de Gestión Contractual DAFPS  </t>
  </si>
  <si>
    <t xml:space="preserve">El Grupo de Ejecución y Liquidación Contractual, divulgó mediante comunicación de noticias en Intranet link: http://intranet.minsalud.gov.co/Actualizate/Paginas/formatos-informes-de-supervision.aspx   la Circular 30 de 2015 relacionada a formatos de informes de supervisión, certificación de ejecución, cumplimiento y recibo a satisfacción y remisión de soportes de ejecución contratos o convenios.
La Dirección de Administración de Fondos de la Protección Social se encuentra realizando la socialización de las responsabilidades asociadas al ejercicio de la Supervisión de contratos y/o convenios. 
</t>
  </si>
  <si>
    <t>CONTRACTUAL * Circular 30 de 2015
Se divulgo mediante comunicación de noticias en Intranet link: http://intranet.minsalud.gov.co/Actualizate/Paginas/formatos-informes-de-supervision.aspx
FNE No existen evidencias
DAFPS  Citación a los supervisores a la capacitación.</t>
  </si>
  <si>
    <t>Realizar socialización sobre planeación contractual y elaboración de estudios y documentos previos.</t>
  </si>
  <si>
    <t>Se evidencian los listados de asistencia, de las siguientes actividades:
El Grupo de Gestión Contractual realizó el  Conversatorio Convenios Interadministrativos, el Conversatorio Convenio de Asociación y la Capacitación "Elaboración de estudios de mercado y estudios de sector en el marco de la contratación pública".
Con el propósito de socializar los requisitos  para la elaboración de estudios previos, documentos previos y el pliego de condiciones, se realizó la capacitación dirigida a los servidores públicos y/o contratistas de la Dirección de Administración de Fondos de la Protección Social y la Oficina TIC el 28 de Mayo de 2015.</t>
  </si>
  <si>
    <t>CONMTRACTUAL * Listado de asistencia Conversatorio Convenios Interadministrativos
* Listado de asistencia Conversatorio Convenio de Asociación
* Listado de asistencia a capacitación "Elaboración de estudios de mercado y estudios de sector en el marco de la contratación pública"
FNE No existen evidencias
DAFPS  Presentación socializada acerca del proceso de planeación contractual y elaboración de estudios previos</t>
  </si>
  <si>
    <t>ESTRATEGIA ANTITRÁMITES</t>
  </si>
  <si>
    <t>Optimizar el trámite de Afiliación en forma colectiva al Sistema de Seguridad Social Integral a trabajadores independientes miembros de agremiaciones, asociaciones y comunidades religiosas.</t>
  </si>
  <si>
    <t>Dirección de Regulación de la Operación del Aseguramiento en Salud, Riesgos Laborales y Pensiones
Oficina de TIC</t>
  </si>
  <si>
    <t>Para optimizar el trámite de Afiliación en forma colectiva al Sistema de Seguridad Social Integral a trabajadores independientes miembros de agremiaciones, asociaciones y comunidades religiosas,  la Dirección de Regulación de la Operación del Aseguramiento en Salud, Riesgos Laborales y Pensiones, elaboró de manera conjunta con la Oficina TICS   el proyecto de resolución “Por la cual se fijan lineamientos para la remisión de la información trimestral por parte de las asociaciones, agremiaciones y congregaciones religiosas autorizadas para afiliar a sus  miembros en forma colectiva al Sistema de Seguridad Social y se dictan otras disposiciones". Este proyecto de norma se encuentra en la Dirección Jurídica para su respectiva revisión y fue remitido a través de memorando 201531200187363 del 27-07-2015. 
Adicionalmente se ha trabajado en forma paralela en la optimización del actual trámite en línea de autorización para la afiliación colectiva. Se realizó una reunión del día 2015-05-20 en donde se revisaron los cruces que necesitan realizar con las diferentes bases de datos del Ministerio PILA, BDUA, RUAF y RIBI.</t>
  </si>
  <si>
    <t>DROASRLP   Memorando 201531200187363 del 27-07-2015.</t>
  </si>
  <si>
    <t>Optimizar el Trámite de Autorización del ejercicio de la especialidad de Anestesiología.</t>
  </si>
  <si>
    <t>Dirección de Desarrollo del Talento Humano en Salud
Oficina de TIC</t>
  </si>
  <si>
    <t>Para la optimización del Trámite de Autorización del ejercicio de la especialidad de Anestesiología, se han realizado las siguientes actividades:
* Se diseña propuesta de ajustes y/o modificaciones en el modulo de revisión por solicitudes, teniendo como base el desarrollo inicial. 
* Se presentan ajustes de la optimización al área funcional y se realizan los ajustes solicitados.
* Se concluye la optimización del trámite  generando un nuevo módulo que permite al responsable funcional del trámite revisar las solicitudes por número de radicado y  los adjuntos de las solicitudes, independiente de si previamente ya hayan sido verificadas o rechazadas. 
Link https://tramites.minsalud.gov.co/tramitesservicios/anestesiologia/Default.aspx</t>
  </si>
  <si>
    <t xml:space="preserve"> </t>
  </si>
  <si>
    <t>Optimizar el Trámite de Constancia de necesidades de Recurso Humano para Obtener Visa de estudiante ante el Ministerio de Relaciones Exteriores.</t>
  </si>
  <si>
    <t xml:space="preserve">La Dirección de Desarrollo del Talento Humano en Salud, documentó el procedimiento, tendiente a la optimización del trámite. Se remitió mediante correo electrónico a la Oficina Asesora de Planeación y Estudios Sectoriales y se encuentra en trámite de publicación. 
Se han realizado reuniones en la Dirección, para definir los términos de la optimización del trámite, con el cual se pasará de 6 tipos diferentes de solicitudes a 2 que orientaran el proceso según la necesidad del solicitante. 
La Oficina de TIC realizó las siguientes actividades:  
* Se diseñó propuesta para la optimización del formulario de solicitud del trámite atendiendo las sugerencias de la reunión del día 2015-03-26. 
* Se optimizó el instructivo inicial del trámite actualizando el texto del formulario. 
* Se desarrolló formulario para la solicitud de certificaciones. 
* Se participó en reunión del día 2015-05-25 en donde se revisaron los avances en el desarrollo del formulario de solicitud del trámite y se definieron las funcionalidades para los módulos de revisión de las solicitudes y la generación de las certificaciones.
* Se presentó propuesta para el módulo de revisión de solicitudes y módulo de consultas de las solicitudes.
* El área funcional aprueba la propuesta presentada para el desarrollo de los módulos de revisión y consulta de las solicitudes 
* Por solicitud del área funcional se realizó optimización del formulario de solicitud desarrollado en el mes de abril y se realizaron ajustes del instructivo dirigido al ciudadano. 
* Se dio inicio al desarrollo de los módulos de revisión y consultas de las solicitudes, el cual concluirá en el mes de agosto.
Links:  https://tramites.minsalud.gov.co/TramitesServiciosTmp/NRH/Default.aspx 
https://tramites.minsalud.gov.co/TramitesServiciosTmp/NRH/Solicitud.aspx </t>
  </si>
  <si>
    <t xml:space="preserve">Martes 14 de Julio, Luis Carlos Ortiz Monsalve, Director de Desarrollo del Talento Humano en Salud, remite el siguiente correo: 
Los links para consultarlos son los siguientes:
https://tramites.minsalud.gov.co/TramitesServiciosTmp/NRH/Default.aspx 
https://tramites.minsalud.gov.co/TramitesServiciosTmp/NRH/Solicitud.aspx 
Usuario:              pruebaTramites
Password:          prueba123*
</t>
  </si>
  <si>
    <t>Crear un repositorio con las consultas de sobre el Plan Obligatorio de Salud para establecer en la pagina web del Ministerio, un campo de preguntas Frecuentes.</t>
  </si>
  <si>
    <t>Dirección de Regulación de Beneficios, Costos y Tarifas del Aseguramiento en Salud
Oficina de TIC</t>
  </si>
  <si>
    <t>Se evidencia en el siguiente link: https://www.minsalud.gov.co/salud/POS/mi-plan/Paginas/Preguntas-Frecuentes.aspx, la publicación de las consultas  clasificadas por temas, incluyendo las preguntas frecuentes sobre el Plan Obligatorio de Salud.</t>
  </si>
  <si>
    <t>DRBCTAS    https://www.minsalud.gov.co/salud/POS/mi-plan/Paginas/Preguntas-Frecuentes.aspx
OTIC   https://www.minsalud.gov.co/salud/POS/mi-plan/Paginas/Preguntas-Frecuentes.aspx</t>
  </si>
  <si>
    <t xml:space="preserve">Crear un repositorio con las consultas sobre la definición de la UPC para establecer en el pagina web del Ministerio, un campo de preguntas Frecuentes.  </t>
  </si>
  <si>
    <t>Se evidencia en el siguiente link: https://www.minsalud.gov.co/salud/POS/mi-plan/Paginas/Preguntas-Frecuentes.aspx, la publicación de las consultas clasificadas por temas, incluyendo las preguntas frecuentes sobre la UPC.</t>
  </si>
  <si>
    <t>DRBCTAS    https://www.minsalud.gov.co/salud/POS/mi-plan/Paginas/Preguntas-Frecuentes.aspx</t>
  </si>
  <si>
    <t>Reducir la solicitud del trámite de Certificado de importación de sustancias y/o medicamentos sometidos a la fiscalización por parte de los usuarios, a los estrictamente necesarios de acuerdo con la normatividad aplicable.</t>
  </si>
  <si>
    <t>U.A.E Fondo Nacional de Estupefacientes</t>
  </si>
  <si>
    <t>Avance reportado en seguimiento Abril 2015.</t>
  </si>
  <si>
    <t>Reducir la solicitud del trámite de Liberación y/o endoso de documento de transporte por parte de los usuarios, instando a los usuarios a no incluir al Fondo Nacional de Estupefacientes como consignatario de las mercancías en los documentos de transporte (guías aéreas).</t>
  </si>
  <si>
    <t>Reducir la solicitud del trámite de Certificado de exportación de materias primas de control especial y/o medicamentos de control especial por parte de los usuarios, a los estrictamente necesarios de acuerdo con la normatividad aplicable.</t>
  </si>
  <si>
    <t>Publicar y mantener actualizada la información de los trámites, servicios y formularios oficiales a través de medios tecnológicos o electrónicos (Ley 962 de 2005).</t>
  </si>
  <si>
    <t>Oficina Asesora de Planeación y Estudios Sectoriales - Grupo de Desarrollo Organizacional
U.A.E Fondo Nacional de Estupefacientes
Oficina de TIC</t>
  </si>
  <si>
    <t>1. Se incluyeron tres (03) tramites  de la U.A.E. Fondo Nacional de Estupefacientes en el aplicativo SUIT 3  "Visto bueno del Fondo Nacional de Estupefacientes para la aprobación de licencia de importación", "Certificado de exportación de materias primas de control especial y/o medicamentos de control de control especial.", "Venta de medicamentos clasificados como monopolio del Estado".
2. Se continuó con la actualización de la información contenida en las hojas de vida los trámites de la U.A.E. Fondo Nacional de Estupefacientes con el objetivo de migrar los trámites y servicios al Ministerio de Salud y Protección Social.
3 y 4 El Ministerio se encuentra realizando actividades para la actualización de los formularios oficiales, normatividad y requisitos en el SUIT 3 y la página Web del Ministerio.
* Se realizaron procesos de actualización de los trámites y servicios ajustando identidad institucional de formularios oficiales de acuerdo con los lineamientos dados por Presidencia de la República y  la optimización de los trámites dispuestos en línea siguiendo los lineamientos de accesibilidad y usabilidad dados por el MinTIC</t>
  </si>
  <si>
    <t xml:space="preserve">FNE   1. Link de ubicación de los trámites y servicios en la página Web de la Unidad.
http://www.fne.gov.co/Index.aspx?Id=12908
http://www.fne.gov.co/Index.aspx?Id=23410
2. Estadísticas de Tramites y Servicios del II Trimestre de 2015, reportadas ante el SUIT.
Se encuentra publicado en el link de transparencia en la pagina Web del Ministerio  https://www.minsalud.gov.co/atencion/Paginas/transparencia-acceso-informacion.aspx
PLANEACION1.-Información contenida en el aplicativo SUIT 3.0.
-24 04 2015: Listado de asistencia a reunión en la sede del FNE.
-11 05 2015: Listado de asistencia a reunión en la sede del FNE.
-15 05 2015: Correo electrónico.
-15 05 2015: Correo electrónico.
-15 05 2015: Correo electrónico.
-15 05 2015: Correo electrónico.
-25 06 2015: Aplicativo SUIT 3.0.
-22 06 2015: Correo electrónico enviado.
-01 07 2015: correo electrónico enviado.
-25 06 2015: Correo electrónico recibido.
-07 07 2015: Correo electrónico remitido.
-27 07 2015: Correo electrónico recibido.
-01 07 2015:  Correo electrónico remitido.
-30 07 2015: Correo electrónico remitido.
-06 08 2015: Correos electrónicos recibidos.
-10 08 2015: Aplicativo SUIT 3.0.
3.-Correo electrónico enviado el 17 04 2015.
-09 06 2015: Correo electrónico enviado a DMTS.
-29 04 2015: Correo electrónico enviado a OTIC.
-21 05 2015: Correo electrónico al DAFP.
-19 06 2015: Correo electrónico recibido de DAFP.
-26 05 2015: Aplicativo SUIT 3.0.
-10 06 2015: Se recibe correo electónico de DTMS.
-17 06 2015: Se envía correo electrónico y aplicativo SUIT 3.0.
-03 0 72015: Se recibe correo electrónicco.
-22 06 2015: Correos electrónicos remitidos y aplicativo SUIT 3.0.
-21 07 2015: Correo electrónico remitido.
-28 07 2015: Correo electrónico remitido.
-27 07 2015: Correo electrónico remitido y recibido. Aplicativo SUIT 3.0.
-
</t>
  </si>
  <si>
    <t>Documentar los procedimientos del SIGI asociados a los trámites y procedimientos administrativos
(servicios) DAFP.</t>
  </si>
  <si>
    <t xml:space="preserve">Dirección de Desarrollo del
Talento Humano en Salud
Dirección de Medicamentos y
Tecnologías en Salud
Dirección de Promoción y
Prevención
U.A.E. Fondo Nacional de
Estupefacientes
Dirección de prestación de Servicios y Atención Primaria
Oficina asesora de Planeación y Estudios sectoriales - Grupo de
Desarrollo Organizacional
</t>
  </si>
  <si>
    <r>
      <t xml:space="preserve">De acuerdo con lo estipulado por la Oficina de Planeación y Estudios Sectoriales se encuentran los siguientes avances para la documentación de los procedimientos del SIGI asociados a los trámites y procedimientos administrativos:
</t>
    </r>
    <r>
      <rPr>
        <sz val="10"/>
        <color indexed="8"/>
        <rFont val="Arial"/>
        <family val="2"/>
      </rPr>
      <t xml:space="preserve">1. Un Procedimiento en elaboración: Constancia de necesidades de Recurso Humano para Obtener Visa de estudiante ante el Ministerio de Relaciones Exteriores.
2. Diecisiete Procedimientos en revisión del líder: Visto bueno del Fondo Nacional de Estupefacientes para la aprobación de licencia de importación; Transformación de sustancias sometidas a fiscalización o medicamentos que las contengan; Previsiones ordinarias y suplementarias para importar materias primas y/o medicamentos de control especial; Autorización de compra y venta local de sustancias sometidas a fiscalización importadas a través del Fondo Nacional de Estupefacientes; Certificado de exportación de materias primas de control especial y/o medicamentos de control de control especial; Certificado de importación de sustancias y/o medicamentos sometidos a fiscalización; Venta de medicamentos clasificados como monopolio del Estado; Destrucción de sustancias y/o medicamentos que las contenga; Formalización de la importación de mercancías fiscalizadas; Inscripción , renovación, ampliación, modificación para realizar cualquier tipo de actividad relacionada con el manejo de materias primas de control especial y/o medicamentos que las contengan; Inspección previa al levante de las sustancias sometidas a fiscalización, productos y/o medicamentos que las contengan por parte del Fondo Nacional de Estupefacientes; Liberación y/o endoso de documento de transporte; Liberación y/o endoso de documento de transporte; Presentación de proyectos de fármaco dependencia y toxicología para cofinanciación; Permiso para Experimentación de Plaguicidas; Registro sanitario para un producto Plaguicida de uso en salud pública; Consulta de resultados proceso asignación de plazas de Servicio Social Obligatorio; Consulta registro especial de prestadores de servicios de salud.
3 y 4. Diez Procedimientos aprobados y publicados: Afiliación en forma colectiva al Sistema de Seguridad Social Integral a trabajadores independientes miembros de agremiaciones, asociaciones y comunidades religiosas; Autorización del ejercicio de la especialidad de Anestesiología; Tarjeta Profesional de Médico; Certificado de Escolaridad; Certificado de Supervivencia; Certificado de Supervivencia; Consulta de Acuerdos del Plan Obligatorio de Salud (2 procedimientos- solicitud de eliminación); Consulta del acuerdo que fija la UPC (2 procedimientos- solicitud de eliminación).
Link:  http://intranet.minsalud.gov.co/SIGI/SitePages/Procesos%20y%20Procedimientos.aspx#&amp;ui-state=dialog
</t>
    </r>
  </si>
  <si>
    <t>FNE   Matriz de avances del proceso de articulación de la U.A.E. Fondo Nacional de Estupefacientes con el Ministerio de Salud y Protección Social.
Actas de reuniones de actualización de los procesos.
PLANEACION   Listados de asistencia a reuniones y/o correos electrónicos.
Link de procesos y procedimientos publicados: http://intranet.minsalud.gov.co/SIGI/SitePages/Procesos%20y%20Procedimientos.aspx
MEDICAMENTOS   1, Resolución otorgada con restricción al Sr.  EFIGENIO CUBILLOS
2.  Resolución otorgada al Sr. GERMAN RAMIREZ CONTRERAS. 
3,  Resolución del recurso de reposición interpuesto por el Señor Miguel Boada, ratificando la negación de la Autorización.  
4, Oficios radicados con requeriminetos a las solicitudes realizadas  (Esperanza Castellanos, Benoma Scientific SAS, Jairo Andrés Niño Bernal, Jorge Ivan Osorio, León Moncada, Manuel Montoya, Radpro Ltda, Uriel Chica, Radiological Protection Services S.A.S - RP Services, Jairo Andrés Niño Bernal, Manuel Antonio Hernandez y Libardo Cuellar Cardona)</t>
  </si>
  <si>
    <t>Automatizar la expedición de certificaciones de contratos del Ministerio en línea.</t>
  </si>
  <si>
    <t>Grupo de Gestión Contractual 
Grupo de Ejecución y Liquidación Contractual.
Oficina de TIC</t>
  </si>
  <si>
    <t xml:space="preserve">Se automatizó la certificación de contratos quedando dispuesta en linea a través del Portal Web de MinSalud y en la Intranet.
El lanzamiento de la herramienta de certificaciones en línea, el Grupo de Ejecución y Liquidación Contractual, de la mano con OTIC y  el Grupo de Comunicaciones fue divulgado por todos los medios disponibles de comunicación del Ministerio, tales como página web del Ministerio, intranet, correos electrónicos, redes sociales y fondo de pantalla en los computadores; adicionalmente el Grupo de Ejecución y Liquidación Contractual mediante la Guía de Expedición de certificaciones en línea explicó el uso de la herramienta en los medios de comunicación antes mencionados. Link: http://www.minsalud.gov.co/sites/rid/Lists/BibliotecaDigit+AZ17al/RIDE/SG/SAB/GSC/guia-expedicion-contratos-en-linea.pdf
</t>
  </si>
  <si>
    <t>CONTRACTUAL '*Guia de expedición de certificaciones en linea.
http://www.minsalud.gov.co/sites/rid/Lists/BibliotecaDigital/RIDE/SG/SAB/GSC/guia-expedicion-contratos-en-linea.pdf</t>
  </si>
  <si>
    <t>Automatizar la solicitud de transportes en línea.</t>
  </si>
  <si>
    <t>Grupo de Administración de Servicios de Apoyo Logístico
Oficina de TIC</t>
  </si>
  <si>
    <t>Se automatizó la solicitud de transporte y se dispuso en línea a través de la Intranet.
Link: https://tramites.minsalud.gov.co/Transporte/</t>
  </si>
  <si>
    <t>OTIC  'https://tramites.minsalud.gov.co/Transporte/
A LOGISTICO'Actas de Reunión
Fijación en la Intranet para observaciones</t>
  </si>
  <si>
    <t>RENDICIÓN DE CUENTAS</t>
  </si>
  <si>
    <t>Publicar la información contractual del Ministerio en la página Web y en el SECOP.</t>
  </si>
  <si>
    <t xml:space="preserve">El Grupo de Gestión Contractual del Ministerio, Dirección de Administración de Fondos y U.A.E. Fondo Nacional de Estupefacientes, publica de manera permanente la información contractual  en la página Web y en el SECOP.  
Links: https://www.minsalud.gov.co/atencion/Paginas/transparencia-acceso-informacion.aspx
https://www.minsalud.gov.co/Ministerio/RCuentas/Paginas/contratacion.aspx
</t>
  </si>
  <si>
    <t>CONTRACTUAL Información publicada en la Página Web y en el SECOP
link: https://www.minsalud.gov.co/Ministerio/RCuentas/Paginas/contratacion.aspx
FNE, Link: http://www.fne.gov.co/Index.aspx?Id=23416
SECOP, Link: https://www.contratos.gov.co/consultas/inicioConsulta.do</t>
  </si>
  <si>
    <t>Publicar el Plan Anual de Adquisiciones y sus modificaciones.</t>
  </si>
  <si>
    <t>Subdirección Administrativa
U.A.E Fondo Nacional de Estupefacientes</t>
  </si>
  <si>
    <r>
      <t>Se publicaron las modificaciones del Plan Anual de Adquisiciones del Ministerio, la Dirección de Administración de Fondos y el Fondo Nacional de Estupefacientes a corte 31/07/2015, en la página web del SECOP por medio del siguiente vinculo:
Link.</t>
    </r>
    <r>
      <rPr>
        <u/>
        <sz val="10"/>
        <color indexed="8"/>
        <rFont val="Arial"/>
        <family val="2"/>
      </rPr>
      <t>https://www.contratos.gov.co/consultas/consultarArchivosPAA2015.do</t>
    </r>
  </si>
  <si>
    <r>
      <t xml:space="preserve">FNE  SECOP, Link de ubicación en la página Web del Plan Anual de Adquisiciones: https://www.contratos.gov.co/consultas/consultarArchivosPAA2015.do
</t>
    </r>
    <r>
      <rPr>
        <u/>
        <sz val="10"/>
        <color indexed="8"/>
        <rFont val="Arial"/>
        <family val="2"/>
      </rPr>
      <t xml:space="preserve">
</t>
    </r>
    <r>
      <rPr>
        <sz val="10"/>
        <color indexed="8"/>
        <rFont val="Arial"/>
        <family val="2"/>
      </rPr>
      <t>FNE, Link de ubicación en la página Web del Plan Anual de Adquisiciones:
http://www.fne.gov.co/Index.aspx?Id=23487</t>
    </r>
  </si>
  <si>
    <t>Publicar los Estados Financieros consolidados de la U.A.E Fondo Nacional de Estupefacientes.</t>
  </si>
  <si>
    <r>
      <t xml:space="preserve">El Fondo Nacional de Estupefacientes presentó los Estados Financieros correspondientes al II Trimestre de 2015, debidamente suscritos por el contador de la Unidad  al  Señor Ministro el 3 de agosto de 2015, para la respectiva consolidación por parte de la Subdirección Financiera del Ministerio,  publicados en la página web del FNE   Link. </t>
    </r>
    <r>
      <rPr>
        <u/>
        <sz val="10"/>
        <color indexed="8"/>
        <rFont val="Arial"/>
        <family val="2"/>
      </rPr>
      <t>http://www.fne.gov.co/Index.aspx?Id=23404</t>
    </r>
  </si>
  <si>
    <t>FNE   Oficio radicado No. 1971 del 03/08/2015, Estados Financieros en Subdirección Financiera Minsalud.
http://www.fne.gov.co/Index.aspx?Id=23404</t>
  </si>
  <si>
    <t>Elaborar y presentar los insumos requeridos por el Ministerio para la Rendición de la Cuenta Anual Consolidada a la CGR.</t>
  </si>
  <si>
    <t>Efectuar la audiencia de rendición anual de cuentas 2014.</t>
  </si>
  <si>
    <t>Despacho del Ministro y Viceministros
Secretaría General
Oficina Asesora de Planeación y Estudios Sectoriales - Grupo de Planeación y Estudios Sectoriales.
Oficina de TIC
Grupo de Comunicaciones</t>
  </si>
  <si>
    <t>ESTRATEGIA DE SERVICIO AL CIUDADANO</t>
  </si>
  <si>
    <t>Mantener actualizada la información dispuesta al público sobre: Derechos y deberes de los usuarios y medios para garantizarlos, trámites y servicios e información de servicio al ciudadano.</t>
  </si>
  <si>
    <t>Grupo de Atención al Ciudadano
Oficina Asesora de Planeación y Estudios Sectoriales - Grupo de Desarrollo Organizacional
Oficina de TIC
U.A.E Fondo Nacional de Estupefacientes</t>
  </si>
  <si>
    <r>
      <rPr>
        <sz val="10"/>
        <rFont val="Arial"/>
        <family val="2"/>
      </rPr>
      <t>1. Los derechos y deberes de los usuarios se encuentran publicados en los siguientes links:
http://www.fne.gov.co/Index.aspx?Id=20139
https://www.minsalud.gov.co/salud/CAS/Paginas/deberes-derechos-salud.aspx 
2.La Oficina de TIC, realizó las acciones pertinentes para mantener actualizada la información dispuesta al público sobre trámites y servicios que se encuentran dispuestos en línea a través del Portal Web de Minsalud. 
Se encuentra publicada la información de trámites y servicios en el SUIT 3.0 y en el  Portal Web de la U.A.E. Fondo Nacional de Estupefacientes y del Ministerio. Link: https://www.minsalud.gov.co/atencion/Paginas/transparencia-acceso-informacion.aspx
https://tramites.minsalud.gov.co/tramitesservicios/?utm_source=MinSalud&amp;utm_medium=Banner-Fijo-1&amp;utm_campaign=Tramites%20y%20Servicios
3. En la cartelera de la sala de espera del Grupo de Atención al Ciudadano se publicó una nota sobre los trámites y servicios del Ministerio, indicando la ruta de la página web por donde se puede ingresar. En el mini sitio Servicio al Ciudadano: se actualizó la información sobre la nueva línea de atención telefónica local y nacional y se incluyó la dirección y horario de atención de las dependencias del Ministerio que funcionan en lugares distintos a la sede principal.
https://www.minsalud.gov.co/atencion/Paginas/Solicitudes-sugerencias-quejas-o-reclamos.aspx
https://www.minsalud.gov.co/atencion/Paginas/Atencion_al_Ciudadano.aspx</t>
    </r>
    <r>
      <rPr>
        <sz val="10"/>
        <color indexed="8"/>
        <rFont val="Arial"/>
        <family val="2"/>
      </rPr>
      <t xml:space="preserve">
</t>
    </r>
  </si>
  <si>
    <r>
      <rPr>
        <sz val="10"/>
        <color indexed="10"/>
        <rFont val="Arial"/>
        <family val="2"/>
      </rPr>
      <t>OTIC  'https://tramites.minsalud.gov.co/tramitesservicios/?utm_source=MinSalud&amp;utm_medium=Banner-Fijo-1&amp;utm_campaign=Tramites%20y%20Servicios</t>
    </r>
    <r>
      <rPr>
        <sz val="10"/>
        <color indexed="8"/>
        <rFont val="Arial"/>
        <family val="2"/>
      </rPr>
      <t xml:space="preserve">
FNE
1. Link de ubicación de los derechos y deberes de los usuarios ante el FNE en la página Web de la Unidad. http://www.fne.gov.co/Index.aspx?Id=20139
2. Link de ubicación de los trámites y servicios en la página Web de la Unidad.
http://www.fne.gov.co/Index.aspx?Id=12908
http://www.fne.gov.co/Index.aspx?Id=23410
PLANEACION   2. Aplicativo SUIT 3.0.
-30 07 2015: Correo electrónico solicitando consulta al la Dir. Jurídica.
-Links en donde se encuentran publicados los 5 trámites en la página de Gobierno en Línea: 
*Visto bueno del Fondo Nacional de Estupefacientes para la aprobación de licencia de importación:  https://www.gobiernoenlinea.gov.co/web/guest/home/-/government-services/T25390/maximized 
*Autorización de compra y venta local de sustancias sometidas a fiscalización importadas a través del Fondo Nacional de Estupefacientes: https://www.gobiernoenlinea.gov.co/web/guest/home/-/government-services/T25639/maximized 
*Certificado de exportación de materias primas de control especial y/o medicamentos de control de control especial.: https://www.gobiernoenlinea.gov.co/web/guest/home/-/government-services/T25391/maximized
*Certificado de importación de sustancias y/o medicamentos sometidos a fiscalización: https://www.gobiernoenlinea.gov.co/web/guest/home/-/government-services/T25641/maximized
*Liberación y/o endoso de documento de transporte.: https://www.gobiernoenlinea.gov.co/web/guest/home/-/government-services/T25393/maximized
GAC  1. Carta de derechos y deberes en https://www.minsalud.gov.co/salud/CAS/Paginas/deberes-derechos-salud.aspx 
2. Carta de Derechos y Deberes de las EPS en https://www.minsalud.gov.co/salud/CAS/Paginas/Carta-de-derechos-y-deberes-y-carta-de-desempe%C3%B1o-del-afiliado-al-sistema-de-salud.aspx
3. Preguntas Cobertura POS en https://www.minsalud.gov.co/salud/POS/mi-plan/Paginas/Preguntas-Frecuentes.aspx). 
4. Trámite en  (https://www.minsalud.gov.co/atencion/Paginas/Atencion_al_Ciudadano.aspx)     </t>
    </r>
  </si>
  <si>
    <t>Evaluar la satisfacción del ciudadano o usuario frente a los trámites y servicios DAFP del Ministerio.</t>
  </si>
  <si>
    <t>Dirección de Desarrollo del Talento Humano en Salud
Dirección de Medicamentos y Tecnologías en Salud
Dirección de Promoción y Prevención
Dirección de Regulación de Beneficios, Costos y Tarifas del Aseguramiento en Salud
Oficina de TIC
Grupo de Atención al Ciudadano
U.A.E Fondo Nacional de Estupefacientes</t>
  </si>
  <si>
    <t xml:space="preserve">El informe de satisfacción al ciudadano o usuario, frente a los tramites y servicios del Ministerio del Primer Semestre de 2015, se encuentra elaborado y publicado en el siguiente link: https://www.minsalud.gov.co/atencion/Paginas/Atencion_al_Ciudadano.aspx   
La Dirección de Regulación de Beneficios, Costos y Tarifas del Aseguramiento en Salud, realizó un informe consolidado con el análisis y estadísticas de las solicitudes de Orfeo por terceros en  temas relacionados con la actualización del Plan de Beneficios y la definición de la UPC.  Correspondiente a la vigencia  2014, el cual ya se encuentra publicado en la página web del Ministerio. Link: https://www.minsalud.gov.co/salud/POS/mi-plan/Paginas/Boletines-Informativos.aspx
En cuanto al informe correspondiente al Primer semestre de la vigencia 2015, se encuentra en aprobación.
La Dirección de Desarrollo del Talento Humano en Salud, con base en el informe presentado por el Grupo de Atención al Ciudadano, señala que el porcentaje de  solicitudes de trámites que más se realizan a la Dirección, tienen que ver con la expedición de tarjetas profesionales de médico (87,3%), trámite que según el artículo 10 de la ley 1164 de 2007, deberá entregarse al Colegio Médico Colombiano, dicha delegación se concretará a partir del 18 de agosto de 2015. 
Con los otros trámites, Autorización especialización de anestesiología y Permiso transitorio para profesionales de la salud que ingresen al país (2,1%), no se han presentado inconvenientes ni reclamaciones, dichos tramites se encuentran documentados y cuentan con sus controles periódicos, por parte de la Dirección. 
Link: https://tramites.minsalud.gov.co/tramitesservicios/
*La U.A.E. Fondo Nacional de Estupefacientes, se encuentra en el proceso de realización de la encuesta de satisfacción del usuario, la cual está programada para realizarse durante el II semestre de 2015.
</t>
  </si>
  <si>
    <t>FNE    Encuestas de satisfacción realizadas los usuarios durante lo transcurrido del II Semestre de 2015.
DRBCTAS  https://www.minsalud.gov.co/salud/POS/mi-plan/Paginas/Boletines-Informativos.aspx
GAC   https://www.minsalud.gov.co/atencion/Paginas/Atencion_al_Ciudadano.aspx</t>
  </si>
  <si>
    <t>Realizar seguimiento y control a las PQRSD que ingresan a través de los canales de atención al ciudadano.</t>
  </si>
  <si>
    <t>Grupo de Atención al Ciudadano
U.A.E Fondo Nacional de Estupefacientes</t>
  </si>
  <si>
    <t xml:space="preserve">El Grupo de Atención al Ciudadano, presentó los informes de PQRSD de manera mensual a la Oficina de Control Interno y el consolidado semestral se publica en el siguiente link: https://www.minsalud.gov.co/Ministerio/RCuentas/Paginas/plan-anticorrupcion-atencion-ciudadano-.aspx.
U.A.E Fondo Nacional de Estupefacientes,  efectuó seguimiento a las PQRS entre enero y junio de 2015 y en el mes de julio de 2015
Link: http://www.fne.gov.co/Index.aspx?Id=23491
</t>
  </si>
  <si>
    <t>FNE  Informe de Seguimiento a PQRS con corte al 31/07/2015
GAC   Informes de PQRSD mensuales</t>
  </si>
  <si>
    <t>Actualizar las funcionalidades del aplicativo de Peticiones Quejas y Reclamos en la pagina web de la U.A.E Fondo Nacional de Estupefacientes.</t>
  </si>
  <si>
    <t>De acuerdo a la articulación que surte la U.A.E. Fondo Nacional de Estupefacientes con los procesos del Ministerio de Salud y Protección Social, la actualización de las funcionalidades del aplicativo de PQRS que posee el Fondo en la página Web de la Unidad, no es pertinente realizarla por cuanto ésta migrará al sitio Web del Ministerio y, máxime cuando el alojamiento de la pagina web del Fondo caducara el próximo 16/10/2015.</t>
  </si>
  <si>
    <t>FNE   Matriz de avances del proceso de articulación de la U.A.E. Fondo Nacional de Estupefacientes con el Ministerio de Salud y Protección Social.</t>
  </si>
  <si>
    <t>Definir el portafolio de servicios al ciudadano del Ministerio.</t>
  </si>
  <si>
    <t xml:space="preserve">El portafolio integral de servicios del Ministerio de Salud y Protección Social, se encuentra en la fase de aprobación por parte del MSPS para iniciar su socialización.
La U.A.E. Fondo Nacional de Estupefacientes solo tiene el servicio de cotizaciones, las cuales se realizan a través del aplicativo de la página Web.  Link.http://www.fne.gov.co/Index.aspx?Id=12920
</t>
  </si>
  <si>
    <t>FNE   Link de ubicación del formulario de solicitud del servicio de cotizaciones en la página Web del FNE. http://www.fne.gov.co/Index.aspx?Id=12920
GAC  Documento Portafolio Integral de Servicios del Ministerio de Salud y Protección Social</t>
  </si>
  <si>
    <t>Definir e implementar protocolos de atención al ciudadano.</t>
  </si>
  <si>
    <t>Grupo de Atención al Ciudadano</t>
  </si>
  <si>
    <t>El protocolo se encuentra en la fase de aprobación por parte del MSPS para iniciar su socialización.</t>
  </si>
  <si>
    <t>GAC   Documento Protocolo de Atención al Ciudadano en el Sector Salud</t>
  </si>
  <si>
    <t>Capacitar a los usuarios sobre la normatividad vigente que rige para el manejo de medicamentos monopolio del estado y de control especial.</t>
  </si>
  <si>
    <t>Realizar el inventario de la información a publicar en la pagina web de la Unidad.</t>
  </si>
  <si>
    <t>GESTIÓN DOCUMENTAL</t>
  </si>
  <si>
    <t>Actualizar las tablas de retención documental de la de la U.A.E Fondo Nacional de Estupefacientes.</t>
  </si>
  <si>
    <t>Se actualizaron las Tablas de retención Documental del MSPS incluidas las del Fondo Nacional de Estupefacientes, y se encuentran en espera de la aprobación del Comité Institucional de Desarrollo Administrativo.</t>
  </si>
  <si>
    <t>FNE   Grupo de Administración Documental del Ministerio de Salud y Protección Social.
Listado de asistencia a reunión
Grupo de Gestion Documental de la U.A.E. Fondo Nacional de Estupefacientes. 
Informe complementario  
Resolución 319 por la cual se adoptan los grupos internos de trabajo en la 
UAE Fondo Nacional de Estupefacientes
Organigrama del FNE</t>
  </si>
  <si>
    <t>Implementar el Sistema de Gestión Documental ORFEO en la U.A.E Fondo Nacional de Estupefacientes.</t>
  </si>
  <si>
    <t>El Ministerio, se encuentra realizando la gestión para la Implementación del sistema de gestión documental ORFEO en la U.A.E. Fondo Nacional de Estupefacientes.</t>
  </si>
  <si>
    <t>FNE   Grupo de Administración Documental del Ministerio de Salud y Protección Social Listado de asistencia a reunión
Solicitud Tablas de Retención TRD  - Tablas de Retención Documental genérica
Grupo de Gestion Documental de la U.A.E. Fondo Nacional de Estupefacientes. 
Informe complementario
Gestion de Tecnologías de la Información y las Comunicaciones de Colombia TIC de la U.A.E. Fondo Nacional de Estupefacientes.
Listado de funcionarios de la U.A.E. Fondo Nacional de Estupefacientes
Estudios previos estación del Sistema de Gestion Documental  ORFEO 
CDP 5815 - 2015 adquisición Equipos de sistemas
CDP 9615 - 2015 Adecuación de Red de la U.A.E. Fondo Nacional de Estupefacientes.</t>
  </si>
  <si>
    <t>Gestionar la realización de capacitaciones sobre el Sistema de Gestión Documental ORFEO a la U.A.E Fondo Nacional de Estupefacientes.</t>
  </si>
  <si>
    <t>El Ministerio ha realizado capacitaciones sobre el Sistema de Gestión Documental ORFEO, en las cuales han participado servidores públicos de la UAE Fondo Nacional de Estupefacientes.</t>
  </si>
  <si>
    <t>FNE   Grupo de Administración Documental del Ministerio de Salud y Protección Social.
Listado de asistencia a reunión</t>
  </si>
  <si>
    <t>Realizar las transferencias primarias (archivos de gestión de las diferentes áreas del Ministerio al archivo central).</t>
  </si>
  <si>
    <t>Grupo de Administración Documental</t>
  </si>
  <si>
    <t>1. Se envió comunicación interna No. 201542300100733 con cronograma de transferencias 2015. 
2. Los documentos se encuentran almacenados y custodiados en bodegas externas.</t>
  </si>
  <si>
    <t>Organizar y Conservar el acervo documental del Ministerio conforme a la normatividad vigente en materia archivística.</t>
  </si>
  <si>
    <t xml:space="preserve">El acervo documental del Ministerio de Salud y Protección Social se encuentra organizado, almacenado y custodiado en bodegas externas de acuerdo al contrato No. 1072 de Diciembre de 2014 el cual se desarrollo con vigencias futuras hasta el mes de julio de 2018.
Links:  https://www.minsalud.gov.co/Ministerio/Institucional/Paginas/gestion-documental.aspx
http://minps21:82/Contratos/Documentos%20MSPS%202014/Forms/AllItems.aspx
</t>
  </si>
  <si>
    <t xml:space="preserve">FNE    Grupo de Gestion Documental de la U.A.E. Fondo Nacional de Estupefacientes. 
Listado de asistencia a reunión
Informe complementario 
Formato Único de Inventario Documental - FUID por periodos </t>
  </si>
  <si>
    <t>Consolidación del Documento</t>
  </si>
  <si>
    <t>Seguimiento de la Estrategia</t>
  </si>
  <si>
    <r>
      <t xml:space="preserve">Nombre  </t>
    </r>
    <r>
      <rPr>
        <u/>
        <sz val="10"/>
        <rFont val="Arial"/>
        <family val="2"/>
      </rPr>
      <t>Mario Fernando Cruz Vargas</t>
    </r>
  </si>
  <si>
    <t>Cargo     Jefe de la Oficina de Planeación y Estudios Sectoriales</t>
  </si>
  <si>
    <r>
      <t xml:space="preserve">Firma    </t>
    </r>
    <r>
      <rPr>
        <u/>
        <sz val="10"/>
        <rFont val="Arial"/>
        <family val="2"/>
      </rPr>
      <t>ORIGINAL FIRMADO EN ARCHIVO PDF</t>
    </r>
  </si>
  <si>
    <t>Cargo     Jefe de la Oficina de Control Interno</t>
  </si>
  <si>
    <r>
      <t xml:space="preserve">Nombre  </t>
    </r>
    <r>
      <rPr>
        <u/>
        <sz val="10"/>
        <rFont val="Arial"/>
        <family val="2"/>
      </rPr>
      <t>Sandra Liliana Silva Cordero</t>
    </r>
  </si>
  <si>
    <r>
      <t xml:space="preserve">Firma     </t>
    </r>
    <r>
      <rPr>
        <u/>
        <sz val="10"/>
        <rFont val="Arial"/>
        <family val="2"/>
      </rPr>
      <t>ORIGINAL FIRMADO EN ARCHIVO PDF</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</si>
</sst>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1"/>
      <color theme="1"/>
      <name val="Calibri"/>
      <family val="2"/>
      <scheme val="minor"/>
    </font>
    <font>
      <sz val="10"/>
      <name val="Arial"/>
      <family val="2"/>
    </font>
    <font>
      <b/>
      <sz val="15"/>
      <name val="Arial"/>
      <family val="2"/>
    </font>
    <font>
      <sz val="10"/>
      <color rgb="FFFF0000"/>
      <name val="Arial"/>
      <family val="2"/>
    </font>
    <font>
      <b/>
      <sz val="10"/>
      <name val="Arial"/>
      <family val="2"/>
    </font>
    <font>
      <b/>
      <sz val="10"/>
      <color theme="1"/>
      <name val="Arial"/>
      <family val="2"/>
    </font>
    <font>
      <sz val="9"/>
      <name val="Arial"/>
      <family val="2"/>
    </font>
    <font>
      <sz val="16"/>
      <color theme="0"/>
      <name val="Arial"/>
      <family val="2"/>
    </font>
    <font>
      <u/>
      <sz val="6"/>
      <color theme="10"/>
      <name val="Arial"/>
      <family val="2"/>
    </font>
    <font>
      <u/>
      <sz val="10"/>
      <color theme="10"/>
      <name val="Arial"/>
      <family val="2"/>
    </font>
    <font>
      <sz val="10"/>
      <color theme="1"/>
      <name val="Arial"/>
      <family val="2"/>
    </font>
    <font>
      <sz val="10"/>
      <color indexed="8"/>
      <name val="Arial"/>
      <family val="2"/>
    </font>
    <font>
      <u/>
      <sz val="10"/>
      <color indexed="8"/>
      <name val="Arial"/>
      <family val="2"/>
    </font>
    <font>
      <sz val="10"/>
      <color indexed="10"/>
      <name val="Arial"/>
      <family val="2"/>
    </font>
    <font>
      <u/>
      <sz val="10"/>
      <name val="Arial"/>
      <family val="2"/>
    </font>
  </fonts>
  <fills count="1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2" tint="-0.499984740745262"/>
        <bgColor indexed="64"/>
      </patternFill>
    </fill>
    <fill>
      <patternFill patternType="solid">
        <fgColor theme="4" tint="0.59999389629810485"/>
        <bgColor indexed="64"/>
      </patternFill>
    </fill>
    <fill>
      <patternFill patternType="solid">
        <fgColor theme="1" tint="0.499984740745262"/>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9" fillId="0" borderId="0" applyNumberFormat="0" applyFill="0" applyBorder="0" applyAlignment="0" applyProtection="0">
      <alignment vertical="top"/>
      <protection locked="0"/>
    </xf>
    <xf numFmtId="0" fontId="1" fillId="0" borderId="0"/>
    <xf numFmtId="0" fontId="2" fillId="0" borderId="0"/>
    <xf numFmtId="0" fontId="2" fillId="0" borderId="0"/>
    <xf numFmtId="0" fontId="1" fillId="0" borderId="0"/>
    <xf numFmtId="0" fontId="1" fillId="0" borderId="0"/>
    <xf numFmtId="0" fontId="1" fillId="0" borderId="0"/>
    <xf numFmtId="9" fontId="2" fillId="0" borderId="0" applyFont="0" applyFill="0" applyBorder="0" applyAlignment="0" applyProtection="0"/>
  </cellStyleXfs>
  <cellXfs count="65">
    <xf numFmtId="0" fontId="0" fillId="0" borderId="0" xfId="0"/>
    <xf numFmtId="0" fontId="2" fillId="0" borderId="1" xfId="0" applyFont="1" applyBorder="1" applyAlignment="1" applyProtection="1">
      <alignment vertical="center" wrapText="1"/>
    </xf>
    <xf numFmtId="0" fontId="3" fillId="0" borderId="0" xfId="0" applyFont="1" applyBorder="1" applyAlignment="1" applyProtection="1">
      <alignment horizontal="center" vertical="center" wrapText="1"/>
    </xf>
    <xf numFmtId="0" fontId="4" fillId="0" borderId="0" xfId="0" applyFont="1" applyAlignment="1" applyProtection="1">
      <alignment vertical="center" wrapText="1"/>
    </xf>
    <xf numFmtId="0" fontId="2" fillId="0" borderId="0" xfId="0" applyFont="1" applyAlignment="1" applyProtection="1">
      <alignment vertical="center" wrapText="1"/>
    </xf>
    <xf numFmtId="0" fontId="2" fillId="0" borderId="4" xfId="0" applyFont="1" applyBorder="1" applyAlignment="1" applyProtection="1">
      <alignment vertical="center" wrapText="1"/>
    </xf>
    <xf numFmtId="0" fontId="3" fillId="0" borderId="6" xfId="0" applyFont="1" applyBorder="1" applyAlignment="1" applyProtection="1">
      <alignment horizontal="center" vertical="center" wrapText="1"/>
    </xf>
    <xf numFmtId="0" fontId="2" fillId="0" borderId="7" xfId="0" applyFont="1" applyBorder="1" applyAlignment="1" applyProtection="1">
      <alignment vertical="center" wrapText="1"/>
    </xf>
    <xf numFmtId="0" fontId="2" fillId="5" borderId="8" xfId="0" applyFont="1" applyFill="1" applyBorder="1" applyAlignment="1" applyProtection="1">
      <alignment vertical="center" wrapText="1"/>
    </xf>
    <xf numFmtId="0" fontId="2" fillId="0" borderId="9" xfId="0" applyFont="1" applyFill="1" applyBorder="1" applyAlignment="1" applyProtection="1">
      <alignment horizontal="justify" vertical="center" wrapText="1"/>
    </xf>
    <xf numFmtId="0" fontId="7" fillId="0" borderId="9" xfId="0" applyFont="1" applyBorder="1" applyAlignment="1" applyProtection="1">
      <alignment vertical="center" wrapText="1"/>
    </xf>
    <xf numFmtId="0" fontId="8" fillId="0" borderId="9" xfId="0" applyFont="1" applyFill="1" applyBorder="1" applyAlignment="1" applyProtection="1">
      <alignment horizontal="center" vertical="center" wrapText="1"/>
    </xf>
    <xf numFmtId="0" fontId="2" fillId="0" borderId="11" xfId="0" applyFont="1" applyFill="1" applyBorder="1" applyAlignment="1" applyProtection="1">
      <alignment horizontal="justify" vertical="center" wrapText="1"/>
    </xf>
    <xf numFmtId="0" fontId="2" fillId="6" borderId="6" xfId="0" applyFont="1" applyFill="1" applyBorder="1" applyAlignment="1" applyProtection="1">
      <alignment vertical="center" wrapText="1"/>
    </xf>
    <xf numFmtId="0" fontId="2" fillId="0" borderId="11" xfId="0" applyFont="1" applyFill="1" applyBorder="1" applyAlignment="1" applyProtection="1">
      <alignment horizontal="justify" vertical="top" wrapText="1"/>
    </xf>
    <xf numFmtId="0" fontId="2" fillId="7" borderId="8" xfId="0" applyFont="1" applyFill="1" applyBorder="1" applyAlignment="1" applyProtection="1">
      <alignment vertical="center" wrapText="1"/>
    </xf>
    <xf numFmtId="0" fontId="2" fillId="6" borderId="6" xfId="0" applyFont="1" applyFill="1" applyBorder="1" applyAlignment="1" applyProtection="1">
      <alignment horizontal="center" vertical="center" wrapText="1"/>
    </xf>
    <xf numFmtId="0" fontId="10" fillId="6" borderId="6" xfId="1" applyFont="1" applyFill="1" applyBorder="1" applyAlignment="1" applyProtection="1">
      <alignment vertical="center" wrapText="1"/>
    </xf>
    <xf numFmtId="0" fontId="8" fillId="8" borderId="9" xfId="0" applyFont="1" applyFill="1" applyBorder="1" applyAlignment="1" applyProtection="1">
      <alignment horizontal="center" vertical="center" wrapText="1"/>
    </xf>
    <xf numFmtId="0" fontId="9" fillId="6" borderId="6" xfId="1" applyFont="1" applyFill="1" applyBorder="1" applyAlignment="1" applyProtection="1">
      <alignment vertical="center" wrapText="1"/>
    </xf>
    <xf numFmtId="0" fontId="11" fillId="0" borderId="11" xfId="0" applyFont="1" applyFill="1" applyBorder="1" applyAlignment="1" applyProtection="1">
      <alignment horizontal="justify" vertical="top" wrapText="1"/>
    </xf>
    <xf numFmtId="0" fontId="11" fillId="6" borderId="14" xfId="0" applyFont="1" applyFill="1" applyBorder="1" applyAlignment="1">
      <alignment vertical="center" wrapText="1"/>
    </xf>
    <xf numFmtId="0" fontId="7" fillId="0" borderId="9" xfId="0" applyFont="1" applyBorder="1" applyAlignment="1" applyProtection="1">
      <alignment wrapText="1"/>
    </xf>
    <xf numFmtId="0" fontId="8" fillId="9" borderId="9" xfId="0" applyFont="1" applyFill="1" applyBorder="1" applyAlignment="1" applyProtection="1">
      <alignment horizontal="center" vertical="center" wrapText="1"/>
    </xf>
    <xf numFmtId="0" fontId="2" fillId="10" borderId="6" xfId="0" applyFont="1" applyFill="1" applyBorder="1" applyAlignment="1" applyProtection="1">
      <alignment vertical="center" wrapText="1"/>
    </xf>
    <xf numFmtId="0" fontId="2" fillId="11" borderId="8" xfId="0" applyFont="1" applyFill="1" applyBorder="1" applyAlignment="1" applyProtection="1">
      <alignment vertical="center" wrapText="1"/>
    </xf>
    <xf numFmtId="0" fontId="11" fillId="6" borderId="14" xfId="0" applyFont="1" applyFill="1" applyBorder="1" applyAlignment="1" applyProtection="1">
      <alignment horizontal="justify" vertical="center" wrapText="1"/>
    </xf>
    <xf numFmtId="0" fontId="2" fillId="12" borderId="8" xfId="0" applyFont="1" applyFill="1" applyBorder="1" applyAlignment="1" applyProtection="1">
      <alignment vertical="center" wrapText="1"/>
    </xf>
    <xf numFmtId="0" fontId="7" fillId="0" borderId="9" xfId="0" applyFont="1" applyBorder="1" applyAlignment="1" applyProtection="1">
      <alignment horizontal="left" vertical="center" wrapText="1"/>
    </xf>
    <xf numFmtId="0" fontId="11" fillId="6" borderId="14" xfId="0" applyFont="1" applyFill="1" applyBorder="1" applyAlignment="1" applyProtection="1">
      <alignment horizontal="left" vertical="center" wrapText="1"/>
    </xf>
    <xf numFmtId="0" fontId="11" fillId="6" borderId="14" xfId="0" applyFont="1" applyFill="1" applyBorder="1" applyAlignment="1" applyProtection="1">
      <alignment vertical="center" wrapText="1"/>
    </xf>
    <xf numFmtId="0" fontId="4" fillId="0" borderId="0" xfId="0" applyFont="1" applyFill="1" applyAlignment="1" applyProtection="1">
      <alignment vertical="center" wrapText="1"/>
    </xf>
    <xf numFmtId="0" fontId="2" fillId="0" borderId="0" xfId="0" applyFont="1" applyFill="1" applyAlignment="1" applyProtection="1">
      <alignment vertical="center" wrapText="1"/>
    </xf>
    <xf numFmtId="0" fontId="2" fillId="10" borderId="15" xfId="0" applyFont="1" applyFill="1" applyBorder="1" applyAlignment="1" applyProtection="1">
      <alignment vertical="center" wrapText="1"/>
    </xf>
    <xf numFmtId="0" fontId="2" fillId="13" borderId="8" xfId="0" applyFont="1" applyFill="1" applyBorder="1" applyAlignment="1" applyProtection="1">
      <alignment vertical="center" wrapText="1"/>
    </xf>
    <xf numFmtId="0" fontId="8" fillId="14" borderId="9" xfId="0" applyFont="1" applyFill="1" applyBorder="1" applyAlignment="1" applyProtection="1">
      <alignment horizontal="center" vertical="center" wrapText="1"/>
    </xf>
    <xf numFmtId="0" fontId="8" fillId="0" borderId="10" xfId="0" applyFont="1" applyFill="1" applyBorder="1" applyAlignment="1" applyProtection="1">
      <alignment horizontal="center" vertical="center" wrapText="1"/>
    </xf>
    <xf numFmtId="0" fontId="8" fillId="14" borderId="10" xfId="0" applyFont="1" applyFill="1" applyBorder="1" applyAlignment="1" applyProtection="1">
      <alignment horizontal="center" vertical="center" wrapText="1"/>
    </xf>
    <xf numFmtId="0" fontId="11" fillId="6" borderId="16" xfId="0" applyFont="1" applyFill="1" applyBorder="1" applyAlignment="1" applyProtection="1">
      <alignment horizontal="justify" vertical="center" wrapText="1"/>
    </xf>
    <xf numFmtId="0" fontId="2" fillId="0" borderId="0" xfId="0" applyFont="1" applyBorder="1" applyAlignment="1" applyProtection="1">
      <alignment vertical="center" wrapText="1"/>
    </xf>
    <xf numFmtId="0" fontId="2" fillId="0" borderId="5" xfId="0" applyFont="1" applyBorder="1" applyAlignment="1" applyProtection="1">
      <alignment vertical="center" wrapText="1"/>
    </xf>
    <xf numFmtId="0" fontId="2" fillId="0" borderId="18" xfId="0" applyFont="1" applyBorder="1" applyAlignment="1" applyProtection="1">
      <alignment vertical="center" wrapText="1"/>
    </xf>
    <xf numFmtId="0" fontId="2" fillId="0" borderId="19" xfId="0" applyFont="1" applyBorder="1" applyAlignment="1" applyProtection="1">
      <alignment vertical="center" wrapText="1"/>
    </xf>
    <xf numFmtId="0" fontId="2" fillId="0" borderId="2" xfId="0" applyFont="1" applyBorder="1" applyAlignment="1" applyProtection="1">
      <alignment vertical="center" wrapText="1"/>
    </xf>
    <xf numFmtId="0" fontId="2" fillId="0" borderId="1"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0" xfId="0" applyFont="1" applyBorder="1" applyAlignment="1" applyProtection="1">
      <alignment horizontal="left" vertical="center" wrapText="1"/>
    </xf>
    <xf numFmtId="0" fontId="2" fillId="0" borderId="18" xfId="0" applyFont="1" applyBorder="1" applyAlignment="1" applyProtection="1">
      <alignment horizontal="left" wrapText="1"/>
    </xf>
    <xf numFmtId="49" fontId="5" fillId="3" borderId="9" xfId="0" applyNumberFormat="1" applyFont="1" applyFill="1" applyBorder="1" applyAlignment="1" applyProtection="1">
      <alignment horizontal="center" vertical="center" wrapText="1"/>
    </xf>
    <xf numFmtId="0" fontId="5" fillId="0" borderId="0" xfId="0" applyFont="1" applyBorder="1" applyAlignment="1" applyProtection="1">
      <alignment horizontal="left" vertical="center" wrapText="1"/>
    </xf>
    <xf numFmtId="0" fontId="6" fillId="4" borderId="3" xfId="0" applyFont="1" applyFill="1" applyBorder="1" applyAlignment="1">
      <alignment horizontal="center" vertical="center" wrapText="1"/>
    </xf>
    <xf numFmtId="0" fontId="6" fillId="4" borderId="5" xfId="0" applyFont="1" applyFill="1" applyBorder="1" applyAlignment="1">
      <alignment horizontal="center" vertical="center" wrapText="1"/>
    </xf>
    <xf numFmtId="17" fontId="5" fillId="3" borderId="9" xfId="0" applyNumberFormat="1" applyFont="1" applyFill="1" applyBorder="1" applyAlignment="1" applyProtection="1">
      <alignment horizontal="center" vertical="center" wrapText="1"/>
    </xf>
    <xf numFmtId="0" fontId="5" fillId="3" borderId="9"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3" borderId="1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cellXfs>
  <cellStyles count="9">
    <cellStyle name="Hipervínculo" xfId="1" builtinId="8"/>
    <cellStyle name="Normal" xfId="0" builtinId="0"/>
    <cellStyle name="Normal 2" xfId="2"/>
    <cellStyle name="Normal 3" xfId="3"/>
    <cellStyle name="Normal 4" xfId="4"/>
    <cellStyle name="Normal 5" xfId="5"/>
    <cellStyle name="Normal 6" xfId="6"/>
    <cellStyle name="Normal 6 2" xfId="7"/>
    <cellStyle name="Porcentual 2" xfId="8"/>
  </cellStyles>
  <dxfs count="8">
    <dxf>
      <fill>
        <patternFill>
          <bgColor theme="5" tint="0.39994506668294322"/>
        </patternFill>
      </fill>
    </dxf>
    <dxf>
      <fill>
        <patternFill>
          <bgColor theme="7" tint="0.39994506668294322"/>
        </patternFill>
      </fill>
    </dxf>
    <dxf>
      <fill>
        <patternFill>
          <bgColor theme="6" tint="0.39994506668294322"/>
        </patternFill>
      </fill>
    </dxf>
    <dxf>
      <fill>
        <patternFill>
          <bgColor theme="2" tint="-0.499984740745262"/>
        </patternFill>
      </fill>
    </dxf>
    <dxf>
      <fill>
        <patternFill>
          <bgColor theme="4" tint="0.59996337778862885"/>
        </patternFill>
      </fill>
    </dxf>
    <dxf>
      <fill>
        <patternFill>
          <bgColor rgb="FFFFFF00"/>
        </patternFill>
      </fill>
    </dxf>
    <dxf>
      <fill>
        <patternFill>
          <bgColor theme="0" tint="-0.34998626667073579"/>
        </patternFill>
      </fill>
    </dxf>
    <dxf>
      <fill>
        <patternFill patternType="lightUp"/>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123825</xdr:colOff>
      <xdr:row>0</xdr:row>
      <xdr:rowOff>104775</xdr:rowOff>
    </xdr:from>
    <xdr:to>
      <xdr:col>1</xdr:col>
      <xdr:colOff>1628775</xdr:colOff>
      <xdr:row>1</xdr:row>
      <xdr:rowOff>152400</xdr:rowOff>
    </xdr:to>
    <xdr:grpSp>
      <xdr:nvGrpSpPr>
        <xdr:cNvPr id="2" name="1 Grupo"/>
        <xdr:cNvGrpSpPr>
          <a:grpSpLocks/>
        </xdr:cNvGrpSpPr>
      </xdr:nvGrpSpPr>
      <xdr:grpSpPr bwMode="auto">
        <a:xfrm>
          <a:off x="123825" y="104775"/>
          <a:ext cx="2800350" cy="1504950"/>
          <a:chOff x="847725" y="314325"/>
          <a:chExt cx="3754120" cy="1095587"/>
        </a:xfrm>
      </xdr:grpSpPr>
      <xdr:pic>
        <xdr:nvPicPr>
          <xdr:cNvPr id="3" name="Picture 60"/>
          <xdr:cNvPicPr>
            <a:picLocks noChangeAspect="1" noChangeArrowheads="1"/>
          </xdr:cNvPicPr>
        </xdr:nvPicPr>
        <xdr:blipFill>
          <a:blip xmlns:r="http://schemas.openxmlformats.org/officeDocument/2006/relationships" r:embed="rId1" cstate="print"/>
          <a:srcRect/>
          <a:stretch>
            <a:fillRect/>
          </a:stretch>
        </xdr:blipFill>
        <xdr:spPr bwMode="auto">
          <a:xfrm>
            <a:off x="847725" y="615738"/>
            <a:ext cx="1940560" cy="519007"/>
          </a:xfrm>
          <a:prstGeom prst="rect">
            <a:avLst/>
          </a:prstGeom>
          <a:noFill/>
          <a:ln w="9525">
            <a:noFill/>
            <a:miter lim="800000"/>
            <a:headEnd/>
            <a:tailEnd/>
          </a:ln>
        </xdr:spPr>
      </xdr:pic>
      <xdr:pic>
        <xdr:nvPicPr>
          <xdr:cNvPr id="4" name="Picture 61"/>
          <xdr:cNvPicPr>
            <a:picLocks noChangeAspect="1" noChangeArrowheads="1"/>
          </xdr:cNvPicPr>
        </xdr:nvPicPr>
        <xdr:blipFill>
          <a:blip xmlns:r="http://schemas.openxmlformats.org/officeDocument/2006/relationships" r:embed="rId2" cstate="print"/>
          <a:srcRect/>
          <a:stretch>
            <a:fillRect/>
          </a:stretch>
        </xdr:blipFill>
        <xdr:spPr bwMode="auto">
          <a:xfrm>
            <a:off x="2872105" y="314325"/>
            <a:ext cx="1729740" cy="1095587"/>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insalud.gov.co/salud/POS/mi-plan/Paginas/Preguntas-Frecuentes.aspx" TargetMode="External"/><Relationship Id="rId2" Type="http://schemas.openxmlformats.org/officeDocument/2006/relationships/hyperlink" Target="https://www.minsalud.gov.co/salud/POS/mi-plan/Paginas/Preguntas-Frecuentes.aspx" TargetMode="External"/><Relationship Id="rId1" Type="http://schemas.openxmlformats.org/officeDocument/2006/relationships/hyperlink" Target="https://www.minsalud.gov.co/atencion/Paginas/transparencia-acceso-informacion.aspx"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8"/>
  <sheetViews>
    <sheetView showGridLines="0" tabSelected="1" showRuler="0" zoomScaleNormal="100" zoomScaleSheetLayoutView="100" zoomScalePageLayoutView="70" workbookViewId="0">
      <selection activeCell="B1" sqref="B1:AZ3"/>
    </sheetView>
  </sheetViews>
  <sheetFormatPr baseColWidth="10" defaultRowHeight="12.75" x14ac:dyDescent="0.2"/>
  <cols>
    <col min="1" max="1" width="19.42578125" style="4" customWidth="1"/>
    <col min="2" max="2" width="55.85546875" style="4" customWidth="1"/>
    <col min="3" max="3" width="49.42578125" style="4" customWidth="1"/>
    <col min="4" max="49" width="2.28515625" style="4" hidden="1" customWidth="1"/>
    <col min="50" max="50" width="0.7109375" style="4" hidden="1" customWidth="1"/>
    <col min="51" max="51" width="3.85546875" style="4" hidden="1" customWidth="1"/>
    <col min="52" max="52" width="167.28515625" style="4" customWidth="1"/>
    <col min="53" max="53" width="11" style="4" hidden="1" customWidth="1"/>
    <col min="54" max="54" width="2.28515625" style="3" hidden="1" customWidth="1"/>
    <col min="55" max="16384" width="11.42578125" style="4"/>
  </cols>
  <sheetData>
    <row r="1" spans="1:54" ht="114.75" customHeight="1" x14ac:dyDescent="0.2">
      <c r="A1" s="1"/>
      <c r="B1" s="55" t="s">
        <v>0</v>
      </c>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6"/>
      <c r="BA1" s="2"/>
    </row>
    <row r="2" spans="1:54" ht="12.75" customHeight="1" x14ac:dyDescent="0.2">
      <c r="A2" s="5"/>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8"/>
      <c r="BA2" s="6"/>
    </row>
    <row r="3" spans="1:54" ht="12.75" customHeight="1" thickBot="1" x14ac:dyDescent="0.25">
      <c r="A3" s="7"/>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8"/>
      <c r="BA3" s="2"/>
    </row>
    <row r="4" spans="1:54" ht="18" customHeight="1" x14ac:dyDescent="0.2">
      <c r="A4" s="59" t="s">
        <v>1</v>
      </c>
      <c r="B4" s="60" t="s">
        <v>2</v>
      </c>
      <c r="C4" s="61" t="s">
        <v>3</v>
      </c>
      <c r="D4" s="54" t="s">
        <v>4</v>
      </c>
      <c r="E4" s="54"/>
      <c r="F4" s="54"/>
      <c r="G4" s="54"/>
      <c r="H4" s="54" t="s">
        <v>5</v>
      </c>
      <c r="I4" s="54"/>
      <c r="J4" s="54"/>
      <c r="K4" s="54"/>
      <c r="L4" s="54" t="s">
        <v>6</v>
      </c>
      <c r="M4" s="54"/>
      <c r="N4" s="54"/>
      <c r="O4" s="54"/>
      <c r="P4" s="54" t="s">
        <v>7</v>
      </c>
      <c r="Q4" s="54"/>
      <c r="R4" s="54"/>
      <c r="S4" s="54"/>
      <c r="T4" s="54" t="s">
        <v>8</v>
      </c>
      <c r="U4" s="54"/>
      <c r="V4" s="54"/>
      <c r="W4" s="54"/>
      <c r="X4" s="54" t="s">
        <v>9</v>
      </c>
      <c r="Y4" s="54"/>
      <c r="Z4" s="54"/>
      <c r="AA4" s="54"/>
      <c r="AB4" s="53" t="s">
        <v>10</v>
      </c>
      <c r="AC4" s="53"/>
      <c r="AD4" s="54"/>
      <c r="AE4" s="54"/>
      <c r="AF4" s="53" t="s">
        <v>11</v>
      </c>
      <c r="AG4" s="53"/>
      <c r="AH4" s="54"/>
      <c r="AI4" s="54"/>
      <c r="AJ4" s="53" t="s">
        <v>12</v>
      </c>
      <c r="AK4" s="53"/>
      <c r="AL4" s="54"/>
      <c r="AM4" s="54"/>
      <c r="AN4" s="53" t="s">
        <v>13</v>
      </c>
      <c r="AO4" s="53"/>
      <c r="AP4" s="54"/>
      <c r="AQ4" s="54"/>
      <c r="AR4" s="53" t="s">
        <v>14</v>
      </c>
      <c r="AS4" s="53"/>
      <c r="AT4" s="54"/>
      <c r="AU4" s="54"/>
      <c r="AV4" s="53" t="s">
        <v>15</v>
      </c>
      <c r="AW4" s="53"/>
      <c r="AX4" s="54"/>
      <c r="AY4" s="54"/>
      <c r="AZ4" s="64" t="s">
        <v>16</v>
      </c>
      <c r="BA4" s="51" t="s">
        <v>17</v>
      </c>
    </row>
    <row r="5" spans="1:54" ht="9" customHeight="1" x14ac:dyDescent="0.2">
      <c r="A5" s="59"/>
      <c r="B5" s="60"/>
      <c r="C5" s="62"/>
      <c r="D5" s="49" t="s">
        <v>18</v>
      </c>
      <c r="E5" s="49" t="s">
        <v>19</v>
      </c>
      <c r="F5" s="49" t="s">
        <v>20</v>
      </c>
      <c r="G5" s="49" t="s">
        <v>21</v>
      </c>
      <c r="H5" s="49" t="s">
        <v>18</v>
      </c>
      <c r="I5" s="49" t="s">
        <v>19</v>
      </c>
      <c r="J5" s="49" t="s">
        <v>20</v>
      </c>
      <c r="K5" s="49" t="s">
        <v>21</v>
      </c>
      <c r="L5" s="49" t="s">
        <v>18</v>
      </c>
      <c r="M5" s="49" t="s">
        <v>19</v>
      </c>
      <c r="N5" s="49" t="s">
        <v>20</v>
      </c>
      <c r="O5" s="49" t="s">
        <v>21</v>
      </c>
      <c r="P5" s="49" t="s">
        <v>18</v>
      </c>
      <c r="Q5" s="49" t="s">
        <v>19</v>
      </c>
      <c r="R5" s="49" t="s">
        <v>20</v>
      </c>
      <c r="S5" s="49" t="s">
        <v>21</v>
      </c>
      <c r="T5" s="49" t="s">
        <v>18</v>
      </c>
      <c r="U5" s="49" t="s">
        <v>19</v>
      </c>
      <c r="V5" s="49" t="s">
        <v>20</v>
      </c>
      <c r="W5" s="49" t="s">
        <v>21</v>
      </c>
      <c r="X5" s="49" t="s">
        <v>18</v>
      </c>
      <c r="Y5" s="49" t="s">
        <v>19</v>
      </c>
      <c r="Z5" s="49" t="s">
        <v>20</v>
      </c>
      <c r="AA5" s="49" t="s">
        <v>21</v>
      </c>
      <c r="AB5" s="49" t="s">
        <v>18</v>
      </c>
      <c r="AC5" s="49" t="s">
        <v>19</v>
      </c>
      <c r="AD5" s="49" t="s">
        <v>20</v>
      </c>
      <c r="AE5" s="49" t="s">
        <v>21</v>
      </c>
      <c r="AF5" s="49" t="s">
        <v>18</v>
      </c>
      <c r="AG5" s="49" t="s">
        <v>19</v>
      </c>
      <c r="AH5" s="49" t="s">
        <v>20</v>
      </c>
      <c r="AI5" s="49" t="s">
        <v>21</v>
      </c>
      <c r="AJ5" s="49" t="s">
        <v>18</v>
      </c>
      <c r="AK5" s="49" t="s">
        <v>19</v>
      </c>
      <c r="AL5" s="49" t="s">
        <v>20</v>
      </c>
      <c r="AM5" s="49" t="s">
        <v>21</v>
      </c>
      <c r="AN5" s="49" t="s">
        <v>18</v>
      </c>
      <c r="AO5" s="49" t="s">
        <v>19</v>
      </c>
      <c r="AP5" s="49" t="s">
        <v>20</v>
      </c>
      <c r="AQ5" s="49" t="s">
        <v>21</v>
      </c>
      <c r="AR5" s="49" t="s">
        <v>18</v>
      </c>
      <c r="AS5" s="49" t="s">
        <v>19</v>
      </c>
      <c r="AT5" s="49" t="s">
        <v>20</v>
      </c>
      <c r="AU5" s="49" t="s">
        <v>21</v>
      </c>
      <c r="AV5" s="49" t="s">
        <v>18</v>
      </c>
      <c r="AW5" s="49" t="s">
        <v>19</v>
      </c>
      <c r="AX5" s="49" t="s">
        <v>20</v>
      </c>
      <c r="AY5" s="49" t="s">
        <v>21</v>
      </c>
      <c r="AZ5" s="64"/>
      <c r="BA5" s="52"/>
    </row>
    <row r="6" spans="1:54" ht="16.5" customHeight="1" x14ac:dyDescent="0.2">
      <c r="A6" s="59"/>
      <c r="B6" s="60"/>
      <c r="C6" s="63"/>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64"/>
      <c r="BA6" s="52"/>
    </row>
    <row r="7" spans="1:54" ht="186.75" customHeight="1" x14ac:dyDescent="0.2">
      <c r="A7" s="8" t="s">
        <v>22</v>
      </c>
      <c r="B7" s="9" t="s">
        <v>23</v>
      </c>
      <c r="C7" s="10" t="s">
        <v>24</v>
      </c>
      <c r="D7" s="11"/>
      <c r="E7" s="11"/>
      <c r="F7" s="11"/>
      <c r="G7" s="11"/>
      <c r="H7" s="11"/>
      <c r="I7" s="11"/>
      <c r="J7" s="11"/>
      <c r="K7" s="11"/>
      <c r="L7" s="11"/>
      <c r="M7" s="11"/>
      <c r="N7" s="11"/>
      <c r="O7" s="11"/>
      <c r="P7" s="11">
        <v>3</v>
      </c>
      <c r="Q7" s="11">
        <v>1</v>
      </c>
      <c r="R7" s="11">
        <v>1</v>
      </c>
      <c r="S7" s="11">
        <v>1</v>
      </c>
      <c r="T7" s="11">
        <v>1</v>
      </c>
      <c r="U7" s="11">
        <v>1</v>
      </c>
      <c r="V7" s="11">
        <v>1</v>
      </c>
      <c r="W7" s="11">
        <v>1</v>
      </c>
      <c r="X7" s="11">
        <v>1</v>
      </c>
      <c r="Y7" s="11">
        <v>1</v>
      </c>
      <c r="Z7" s="11">
        <v>1</v>
      </c>
      <c r="AA7" s="11">
        <v>1</v>
      </c>
      <c r="AB7" s="11">
        <v>1</v>
      </c>
      <c r="AC7" s="11">
        <v>1</v>
      </c>
      <c r="AD7" s="11">
        <v>1</v>
      </c>
      <c r="AE7" s="11">
        <v>1</v>
      </c>
      <c r="AF7" s="11">
        <v>1</v>
      </c>
      <c r="AG7" s="11">
        <v>1</v>
      </c>
      <c r="AH7" s="11">
        <v>1</v>
      </c>
      <c r="AI7" s="11">
        <v>1</v>
      </c>
      <c r="AJ7" s="11">
        <v>1</v>
      </c>
      <c r="AK7" s="11">
        <v>1</v>
      </c>
      <c r="AL7" s="11">
        <v>1</v>
      </c>
      <c r="AM7" s="11">
        <v>1</v>
      </c>
      <c r="AN7" s="11">
        <v>1</v>
      </c>
      <c r="AO7" s="11">
        <v>1</v>
      </c>
      <c r="AP7" s="11">
        <v>1</v>
      </c>
      <c r="AQ7" s="11">
        <v>1</v>
      </c>
      <c r="AR7" s="11">
        <v>1</v>
      </c>
      <c r="AS7" s="11">
        <v>1</v>
      </c>
      <c r="AT7" s="11">
        <v>1</v>
      </c>
      <c r="AU7" s="11">
        <v>1</v>
      </c>
      <c r="AV7" s="11">
        <v>1</v>
      </c>
      <c r="AW7" s="11">
        <v>1</v>
      </c>
      <c r="AX7" s="11">
        <v>1</v>
      </c>
      <c r="AY7" s="11">
        <v>1</v>
      </c>
      <c r="AZ7" s="12" t="s">
        <v>25</v>
      </c>
      <c r="BA7" s="13" t="s">
        <v>26</v>
      </c>
      <c r="BB7" s="3" t="s">
        <v>27</v>
      </c>
    </row>
    <row r="8" spans="1:54" ht="53.25" customHeight="1" x14ac:dyDescent="0.2">
      <c r="A8" s="8" t="s">
        <v>22</v>
      </c>
      <c r="B8" s="9" t="s">
        <v>28</v>
      </c>
      <c r="C8" s="10" t="s">
        <v>29</v>
      </c>
      <c r="D8" s="11"/>
      <c r="E8" s="11"/>
      <c r="F8" s="11"/>
      <c r="G8" s="11"/>
      <c r="H8" s="11">
        <v>1</v>
      </c>
      <c r="I8" s="11">
        <v>1</v>
      </c>
      <c r="J8" s="11"/>
      <c r="K8" s="11"/>
      <c r="L8" s="11"/>
      <c r="M8" s="11"/>
      <c r="N8" s="11"/>
      <c r="O8" s="11"/>
      <c r="P8" s="11">
        <v>3</v>
      </c>
      <c r="Q8" s="11"/>
      <c r="R8" s="11"/>
      <c r="S8" s="11">
        <v>1</v>
      </c>
      <c r="T8" s="11">
        <v>1</v>
      </c>
      <c r="U8" s="11"/>
      <c r="V8" s="11"/>
      <c r="W8" s="11"/>
      <c r="X8" s="11"/>
      <c r="Y8" s="11"/>
      <c r="Z8" s="11"/>
      <c r="AA8" s="11">
        <v>1</v>
      </c>
      <c r="AB8" s="11">
        <v>1</v>
      </c>
      <c r="AC8" s="11"/>
      <c r="AD8" s="11"/>
      <c r="AE8" s="11"/>
      <c r="AF8" s="11"/>
      <c r="AG8" s="11"/>
      <c r="AH8" s="11"/>
      <c r="AI8" s="11">
        <v>1</v>
      </c>
      <c r="AJ8" s="11">
        <v>1</v>
      </c>
      <c r="AK8" s="11"/>
      <c r="AL8" s="11"/>
      <c r="AM8" s="11"/>
      <c r="AN8" s="11"/>
      <c r="AO8" s="11"/>
      <c r="AP8" s="11"/>
      <c r="AQ8" s="11">
        <v>1</v>
      </c>
      <c r="AR8" s="11">
        <v>1</v>
      </c>
      <c r="AS8" s="11"/>
      <c r="AT8" s="11"/>
      <c r="AU8" s="11"/>
      <c r="AV8" s="11"/>
      <c r="AW8" s="11"/>
      <c r="AX8" s="11"/>
      <c r="AY8" s="11"/>
      <c r="AZ8" s="12" t="s">
        <v>30</v>
      </c>
      <c r="BA8" s="13" t="s">
        <v>31</v>
      </c>
    </row>
    <row r="9" spans="1:54" ht="72.75" customHeight="1" x14ac:dyDescent="0.2">
      <c r="A9" s="8" t="s">
        <v>22</v>
      </c>
      <c r="B9" s="9" t="s">
        <v>32</v>
      </c>
      <c r="C9" s="10" t="s">
        <v>29</v>
      </c>
      <c r="D9" s="11"/>
      <c r="E9" s="11"/>
      <c r="F9" s="11"/>
      <c r="G9" s="11"/>
      <c r="H9" s="11"/>
      <c r="I9" s="11"/>
      <c r="J9" s="11">
        <v>1</v>
      </c>
      <c r="K9" s="11">
        <v>1</v>
      </c>
      <c r="L9" s="11">
        <v>1</v>
      </c>
      <c r="M9" s="11"/>
      <c r="N9" s="11"/>
      <c r="O9" s="11"/>
      <c r="P9" s="11">
        <v>3</v>
      </c>
      <c r="Q9" s="11"/>
      <c r="R9" s="11"/>
      <c r="S9" s="11"/>
      <c r="T9" s="11"/>
      <c r="U9" s="11"/>
      <c r="V9" s="11"/>
      <c r="W9" s="11">
        <v>1</v>
      </c>
      <c r="X9" s="11">
        <v>1</v>
      </c>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4" t="s">
        <v>33</v>
      </c>
      <c r="BA9" s="13" t="s">
        <v>34</v>
      </c>
    </row>
    <row r="10" spans="1:54" ht="100.5" customHeight="1" x14ac:dyDescent="0.2">
      <c r="A10" s="15" t="s">
        <v>35</v>
      </c>
      <c r="B10" s="9" t="s">
        <v>36</v>
      </c>
      <c r="C10" s="10" t="s">
        <v>37</v>
      </c>
      <c r="D10" s="11"/>
      <c r="E10" s="11"/>
      <c r="F10" s="11"/>
      <c r="G10" s="11"/>
      <c r="H10" s="11"/>
      <c r="I10" s="11"/>
      <c r="J10" s="11"/>
      <c r="K10" s="11"/>
      <c r="L10" s="11"/>
      <c r="M10" s="11"/>
      <c r="N10" s="11"/>
      <c r="O10" s="11"/>
      <c r="P10" s="11">
        <v>3</v>
      </c>
      <c r="Q10" s="11">
        <v>1</v>
      </c>
      <c r="R10" s="11">
        <v>1</v>
      </c>
      <c r="S10" s="11">
        <v>1</v>
      </c>
      <c r="T10" s="11">
        <v>1</v>
      </c>
      <c r="U10" s="11">
        <v>1</v>
      </c>
      <c r="V10" s="11">
        <v>1</v>
      </c>
      <c r="W10" s="11">
        <v>1</v>
      </c>
      <c r="X10" s="11">
        <v>1</v>
      </c>
      <c r="Y10" s="11">
        <v>1</v>
      </c>
      <c r="Z10" s="11">
        <v>1</v>
      </c>
      <c r="AA10" s="11">
        <v>1</v>
      </c>
      <c r="AB10" s="11">
        <v>1</v>
      </c>
      <c r="AC10" s="11">
        <v>1</v>
      </c>
      <c r="AD10" s="11">
        <v>1</v>
      </c>
      <c r="AE10" s="11">
        <v>1</v>
      </c>
      <c r="AF10" s="11">
        <v>1</v>
      </c>
      <c r="AG10" s="11">
        <v>1</v>
      </c>
      <c r="AH10" s="11">
        <v>1</v>
      </c>
      <c r="AI10" s="11">
        <v>1</v>
      </c>
      <c r="AJ10" s="11">
        <v>1</v>
      </c>
      <c r="AK10" s="11">
        <v>1</v>
      </c>
      <c r="AL10" s="11">
        <v>1</v>
      </c>
      <c r="AM10" s="11">
        <v>1</v>
      </c>
      <c r="AN10" s="11">
        <v>1</v>
      </c>
      <c r="AO10" s="11">
        <v>1</v>
      </c>
      <c r="AP10" s="11">
        <v>1</v>
      </c>
      <c r="AQ10" s="11">
        <v>1</v>
      </c>
      <c r="AR10" s="11"/>
      <c r="AS10" s="11"/>
      <c r="AT10" s="11"/>
      <c r="AU10" s="11"/>
      <c r="AV10" s="11"/>
      <c r="AW10" s="11"/>
      <c r="AX10" s="11"/>
      <c r="AY10" s="11"/>
      <c r="AZ10" s="14" t="s">
        <v>38</v>
      </c>
      <c r="BA10" s="16" t="s">
        <v>39</v>
      </c>
    </row>
    <row r="11" spans="1:54" ht="83.25" customHeight="1" x14ac:dyDescent="0.2">
      <c r="A11" s="15" t="s">
        <v>35</v>
      </c>
      <c r="B11" s="9" t="s">
        <v>40</v>
      </c>
      <c r="C11" s="10" t="s">
        <v>41</v>
      </c>
      <c r="D11" s="11"/>
      <c r="E11" s="11"/>
      <c r="F11" s="11"/>
      <c r="G11" s="11"/>
      <c r="H11" s="11">
        <v>1</v>
      </c>
      <c r="I11" s="11">
        <v>1</v>
      </c>
      <c r="J11" s="11">
        <v>1</v>
      </c>
      <c r="K11" s="11">
        <v>1</v>
      </c>
      <c r="L11" s="11">
        <v>1</v>
      </c>
      <c r="M11" s="11">
        <v>1</v>
      </c>
      <c r="N11" s="11">
        <v>1</v>
      </c>
      <c r="O11" s="11">
        <v>1</v>
      </c>
      <c r="P11" s="11">
        <v>3</v>
      </c>
      <c r="Q11" s="11">
        <v>1</v>
      </c>
      <c r="R11" s="11">
        <v>1</v>
      </c>
      <c r="S11" s="11">
        <v>1</v>
      </c>
      <c r="T11" s="11">
        <v>1</v>
      </c>
      <c r="U11" s="11">
        <v>1</v>
      </c>
      <c r="V11" s="11">
        <v>1</v>
      </c>
      <c r="W11" s="11">
        <v>1</v>
      </c>
      <c r="X11" s="11">
        <v>1</v>
      </c>
      <c r="Y11" s="11">
        <v>1</v>
      </c>
      <c r="Z11" s="11">
        <v>1</v>
      </c>
      <c r="AA11" s="11">
        <v>1</v>
      </c>
      <c r="AB11" s="11">
        <v>1</v>
      </c>
      <c r="AC11" s="11">
        <v>1</v>
      </c>
      <c r="AD11" s="11">
        <v>1</v>
      </c>
      <c r="AE11" s="11">
        <v>1</v>
      </c>
      <c r="AF11" s="11"/>
      <c r="AG11" s="11"/>
      <c r="AH11" s="11"/>
      <c r="AI11" s="11"/>
      <c r="AJ11" s="11"/>
      <c r="AK11" s="11"/>
      <c r="AL11" s="11"/>
      <c r="AM11" s="11"/>
      <c r="AN11" s="11"/>
      <c r="AO11" s="11"/>
      <c r="AP11" s="11"/>
      <c r="AQ11" s="11"/>
      <c r="AR11" s="11"/>
      <c r="AS11" s="11"/>
      <c r="AT11" s="11"/>
      <c r="AU11" s="11"/>
      <c r="AV11" s="11"/>
      <c r="AW11" s="11"/>
      <c r="AX11" s="11"/>
      <c r="AY11" s="11"/>
      <c r="AZ11" s="14" t="s">
        <v>42</v>
      </c>
      <c r="BA11" s="13" t="s">
        <v>43</v>
      </c>
    </row>
    <row r="12" spans="1:54" ht="210.75" customHeight="1" x14ac:dyDescent="0.2">
      <c r="A12" s="15" t="s">
        <v>35</v>
      </c>
      <c r="B12" s="9" t="s">
        <v>44</v>
      </c>
      <c r="C12" s="10" t="s">
        <v>41</v>
      </c>
      <c r="D12" s="11"/>
      <c r="E12" s="11"/>
      <c r="F12" s="11"/>
      <c r="G12" s="11"/>
      <c r="H12" s="11">
        <v>1</v>
      </c>
      <c r="I12" s="11">
        <v>1</v>
      </c>
      <c r="J12" s="11">
        <v>1</v>
      </c>
      <c r="K12" s="11">
        <v>1</v>
      </c>
      <c r="L12" s="11">
        <v>1</v>
      </c>
      <c r="M12" s="11">
        <v>1</v>
      </c>
      <c r="N12" s="11">
        <v>1</v>
      </c>
      <c r="O12" s="11">
        <v>1</v>
      </c>
      <c r="P12" s="11">
        <v>3</v>
      </c>
      <c r="Q12" s="11">
        <v>1</v>
      </c>
      <c r="R12" s="11">
        <v>1</v>
      </c>
      <c r="S12" s="11">
        <v>1</v>
      </c>
      <c r="T12" s="11">
        <v>1</v>
      </c>
      <c r="U12" s="11">
        <v>1</v>
      </c>
      <c r="V12" s="11">
        <v>1</v>
      </c>
      <c r="W12" s="11">
        <v>1</v>
      </c>
      <c r="X12" s="11">
        <v>1</v>
      </c>
      <c r="Y12" s="11">
        <v>1</v>
      </c>
      <c r="Z12" s="11">
        <v>1</v>
      </c>
      <c r="AA12" s="11">
        <v>1</v>
      </c>
      <c r="AB12" s="11">
        <v>1</v>
      </c>
      <c r="AC12" s="11">
        <v>1</v>
      </c>
      <c r="AD12" s="11">
        <v>1</v>
      </c>
      <c r="AE12" s="11">
        <v>1</v>
      </c>
      <c r="AF12" s="11"/>
      <c r="AG12" s="11"/>
      <c r="AH12" s="11"/>
      <c r="AI12" s="11"/>
      <c r="AJ12" s="11"/>
      <c r="AK12" s="11"/>
      <c r="AL12" s="11"/>
      <c r="AM12" s="11"/>
      <c r="AN12" s="11"/>
      <c r="AO12" s="11"/>
      <c r="AP12" s="11"/>
      <c r="AQ12" s="11"/>
      <c r="AR12" s="11"/>
      <c r="AS12" s="11"/>
      <c r="AT12" s="11"/>
      <c r="AU12" s="11"/>
      <c r="AV12" s="11"/>
      <c r="AW12" s="11"/>
      <c r="AX12" s="11"/>
      <c r="AY12" s="11"/>
      <c r="AZ12" s="14" t="s">
        <v>45</v>
      </c>
      <c r="BA12" s="13" t="s">
        <v>46</v>
      </c>
    </row>
    <row r="13" spans="1:54" ht="39.75" customHeight="1" x14ac:dyDescent="0.2">
      <c r="A13" s="15" t="s">
        <v>35</v>
      </c>
      <c r="B13" s="9" t="s">
        <v>47</v>
      </c>
      <c r="C13" s="10" t="s">
        <v>48</v>
      </c>
      <c r="D13" s="11"/>
      <c r="E13" s="11"/>
      <c r="F13" s="11"/>
      <c r="G13" s="11"/>
      <c r="H13" s="11"/>
      <c r="I13" s="11"/>
      <c r="J13" s="11"/>
      <c r="K13" s="11"/>
      <c r="L13" s="11"/>
      <c r="M13" s="11">
        <v>1</v>
      </c>
      <c r="N13" s="11">
        <v>1</v>
      </c>
      <c r="O13" s="11">
        <v>1</v>
      </c>
      <c r="P13" s="11">
        <v>3</v>
      </c>
      <c r="Q13" s="11">
        <v>1</v>
      </c>
      <c r="R13" s="11">
        <v>1</v>
      </c>
      <c r="S13" s="11">
        <v>1</v>
      </c>
      <c r="T13" s="11">
        <v>1</v>
      </c>
      <c r="U13" s="11">
        <v>1</v>
      </c>
      <c r="V13" s="11">
        <v>1</v>
      </c>
      <c r="W13" s="11">
        <v>1</v>
      </c>
      <c r="X13" s="11">
        <v>1</v>
      </c>
      <c r="Y13" s="11">
        <v>1</v>
      </c>
      <c r="Z13" s="11">
        <v>1</v>
      </c>
      <c r="AA13" s="11">
        <v>1</v>
      </c>
      <c r="AB13" s="11">
        <v>1</v>
      </c>
      <c r="AC13" s="11">
        <v>1</v>
      </c>
      <c r="AD13" s="11">
        <v>1</v>
      </c>
      <c r="AE13" s="11">
        <v>1</v>
      </c>
      <c r="AF13" s="11">
        <v>1</v>
      </c>
      <c r="AG13" s="11">
        <v>1</v>
      </c>
      <c r="AH13" s="11">
        <v>1</v>
      </c>
      <c r="AI13" s="11">
        <v>1</v>
      </c>
      <c r="AJ13" s="11">
        <v>1</v>
      </c>
      <c r="AK13" s="11">
        <v>1</v>
      </c>
      <c r="AL13" s="11">
        <v>1</v>
      </c>
      <c r="AM13" s="11">
        <v>1</v>
      </c>
      <c r="AN13" s="11">
        <v>1</v>
      </c>
      <c r="AO13" s="11">
        <v>1</v>
      </c>
      <c r="AP13" s="11">
        <v>1</v>
      </c>
      <c r="AQ13" s="11">
        <v>1</v>
      </c>
      <c r="AR13" s="11">
        <v>1</v>
      </c>
      <c r="AS13" s="11">
        <v>1</v>
      </c>
      <c r="AT13" s="11">
        <v>1</v>
      </c>
      <c r="AU13" s="11">
        <v>1</v>
      </c>
      <c r="AV13" s="11"/>
      <c r="AW13" s="11"/>
      <c r="AX13" s="11"/>
      <c r="AY13" s="11"/>
      <c r="AZ13" s="12" t="s">
        <v>49</v>
      </c>
      <c r="BA13" s="17" t="s">
        <v>50</v>
      </c>
    </row>
    <row r="14" spans="1:54" ht="46.5" customHeight="1" x14ac:dyDescent="0.2">
      <c r="A14" s="15" t="s">
        <v>35</v>
      </c>
      <c r="B14" s="9" t="s">
        <v>51</v>
      </c>
      <c r="C14" s="10" t="s">
        <v>48</v>
      </c>
      <c r="D14" s="11"/>
      <c r="E14" s="11"/>
      <c r="F14" s="11"/>
      <c r="G14" s="11"/>
      <c r="H14" s="11"/>
      <c r="I14" s="11"/>
      <c r="J14" s="11"/>
      <c r="K14" s="11"/>
      <c r="L14" s="11"/>
      <c r="M14" s="11">
        <v>1</v>
      </c>
      <c r="N14" s="11">
        <v>1</v>
      </c>
      <c r="O14" s="11">
        <v>1</v>
      </c>
      <c r="P14" s="11">
        <v>3</v>
      </c>
      <c r="Q14" s="11">
        <v>1</v>
      </c>
      <c r="R14" s="11">
        <v>1</v>
      </c>
      <c r="S14" s="11">
        <v>1</v>
      </c>
      <c r="T14" s="11">
        <v>1</v>
      </c>
      <c r="U14" s="11">
        <v>1</v>
      </c>
      <c r="V14" s="11">
        <v>1</v>
      </c>
      <c r="W14" s="11">
        <v>1</v>
      </c>
      <c r="X14" s="11">
        <v>1</v>
      </c>
      <c r="Y14" s="11">
        <v>1</v>
      </c>
      <c r="Z14" s="11">
        <v>1</v>
      </c>
      <c r="AA14" s="11">
        <v>1</v>
      </c>
      <c r="AB14" s="11">
        <v>1</v>
      </c>
      <c r="AC14" s="11">
        <v>1</v>
      </c>
      <c r="AD14" s="11">
        <v>1</v>
      </c>
      <c r="AE14" s="11">
        <v>1</v>
      </c>
      <c r="AF14" s="11">
        <v>1</v>
      </c>
      <c r="AG14" s="11">
        <v>1</v>
      </c>
      <c r="AH14" s="11">
        <v>1</v>
      </c>
      <c r="AI14" s="11">
        <v>1</v>
      </c>
      <c r="AJ14" s="11">
        <v>1</v>
      </c>
      <c r="AK14" s="11">
        <v>1</v>
      </c>
      <c r="AL14" s="11">
        <v>1</v>
      </c>
      <c r="AM14" s="11">
        <v>1</v>
      </c>
      <c r="AN14" s="11">
        <v>1</v>
      </c>
      <c r="AO14" s="11">
        <v>1</v>
      </c>
      <c r="AP14" s="11">
        <v>1</v>
      </c>
      <c r="AQ14" s="11">
        <v>1</v>
      </c>
      <c r="AR14" s="11">
        <v>1</v>
      </c>
      <c r="AS14" s="11">
        <v>1</v>
      </c>
      <c r="AT14" s="11">
        <v>1</v>
      </c>
      <c r="AU14" s="11">
        <v>1</v>
      </c>
      <c r="AV14" s="11"/>
      <c r="AW14" s="11"/>
      <c r="AX14" s="11"/>
      <c r="AY14" s="11"/>
      <c r="AZ14" s="12" t="s">
        <v>52</v>
      </c>
      <c r="BA14" s="17" t="s">
        <v>53</v>
      </c>
    </row>
    <row r="15" spans="1:54" ht="59.25" customHeight="1" x14ac:dyDescent="0.2">
      <c r="A15" s="15" t="s">
        <v>35</v>
      </c>
      <c r="B15" s="9" t="s">
        <v>54</v>
      </c>
      <c r="C15" s="10" t="s">
        <v>55</v>
      </c>
      <c r="D15" s="11"/>
      <c r="E15" s="11"/>
      <c r="F15" s="11"/>
      <c r="G15" s="11"/>
      <c r="H15" s="18"/>
      <c r="I15" s="18"/>
      <c r="J15" s="18"/>
      <c r="K15" s="18"/>
      <c r="L15" s="11"/>
      <c r="M15" s="11"/>
      <c r="N15" s="11"/>
      <c r="O15" s="11"/>
      <c r="P15" s="11">
        <v>3</v>
      </c>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2" t="s">
        <v>56</v>
      </c>
      <c r="BA15" s="17"/>
    </row>
    <row r="16" spans="1:54" ht="69.75" customHeight="1" x14ac:dyDescent="0.2">
      <c r="A16" s="15" t="s">
        <v>35</v>
      </c>
      <c r="B16" s="9" t="s">
        <v>57</v>
      </c>
      <c r="C16" s="10" t="s">
        <v>55</v>
      </c>
      <c r="D16" s="11"/>
      <c r="E16" s="11"/>
      <c r="F16" s="11"/>
      <c r="G16" s="11"/>
      <c r="H16" s="18"/>
      <c r="I16" s="18"/>
      <c r="J16" s="18"/>
      <c r="K16" s="18"/>
      <c r="L16" s="11"/>
      <c r="M16" s="11"/>
      <c r="N16" s="11"/>
      <c r="O16" s="11"/>
      <c r="P16" s="11">
        <v>3</v>
      </c>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2" t="s">
        <v>56</v>
      </c>
      <c r="BA16" s="17"/>
    </row>
    <row r="17" spans="1:53" ht="54" customHeight="1" x14ac:dyDescent="0.2">
      <c r="A17" s="15" t="s">
        <v>35</v>
      </c>
      <c r="B17" s="9" t="s">
        <v>58</v>
      </c>
      <c r="C17" s="10" t="s">
        <v>55</v>
      </c>
      <c r="D17" s="11"/>
      <c r="E17" s="11"/>
      <c r="F17" s="11"/>
      <c r="G17" s="11"/>
      <c r="H17" s="18"/>
      <c r="I17" s="18"/>
      <c r="J17" s="18"/>
      <c r="K17" s="18"/>
      <c r="L17" s="11"/>
      <c r="M17" s="11"/>
      <c r="N17" s="11"/>
      <c r="O17" s="11"/>
      <c r="P17" s="11">
        <v>3</v>
      </c>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2" t="s">
        <v>56</v>
      </c>
      <c r="BA17" s="17"/>
    </row>
    <row r="18" spans="1:53" ht="90.75" customHeight="1" x14ac:dyDescent="0.2">
      <c r="A18" s="15" t="s">
        <v>35</v>
      </c>
      <c r="B18" s="9" t="s">
        <v>59</v>
      </c>
      <c r="C18" s="10" t="s">
        <v>60</v>
      </c>
      <c r="D18" s="11">
        <v>1</v>
      </c>
      <c r="E18" s="11">
        <v>1</v>
      </c>
      <c r="F18" s="11">
        <v>1</v>
      </c>
      <c r="G18" s="11">
        <v>1</v>
      </c>
      <c r="H18" s="11">
        <v>1</v>
      </c>
      <c r="I18" s="11">
        <v>1</v>
      </c>
      <c r="J18" s="11">
        <v>1</v>
      </c>
      <c r="K18" s="11">
        <v>1</v>
      </c>
      <c r="L18" s="11">
        <v>1</v>
      </c>
      <c r="M18" s="11">
        <v>1</v>
      </c>
      <c r="N18" s="11">
        <v>1</v>
      </c>
      <c r="O18" s="11">
        <v>1</v>
      </c>
      <c r="P18" s="11">
        <v>3</v>
      </c>
      <c r="Q18" s="11">
        <v>1</v>
      </c>
      <c r="R18" s="11">
        <v>1</v>
      </c>
      <c r="S18" s="11">
        <v>1</v>
      </c>
      <c r="T18" s="11">
        <v>1</v>
      </c>
      <c r="U18" s="11">
        <v>1</v>
      </c>
      <c r="V18" s="11">
        <v>1</v>
      </c>
      <c r="W18" s="11">
        <v>1</v>
      </c>
      <c r="X18" s="11">
        <v>1</v>
      </c>
      <c r="Y18" s="11">
        <v>1</v>
      </c>
      <c r="Z18" s="11">
        <v>1</v>
      </c>
      <c r="AA18" s="11">
        <v>1</v>
      </c>
      <c r="AB18" s="11">
        <v>1</v>
      </c>
      <c r="AC18" s="11">
        <v>1</v>
      </c>
      <c r="AD18" s="11">
        <v>1</v>
      </c>
      <c r="AE18" s="11">
        <v>1</v>
      </c>
      <c r="AF18" s="11">
        <v>1</v>
      </c>
      <c r="AG18" s="11">
        <v>1</v>
      </c>
      <c r="AH18" s="11">
        <v>1</v>
      </c>
      <c r="AI18" s="11">
        <v>1</v>
      </c>
      <c r="AJ18" s="11">
        <v>1</v>
      </c>
      <c r="AK18" s="11">
        <v>1</v>
      </c>
      <c r="AL18" s="11">
        <v>1</v>
      </c>
      <c r="AM18" s="11">
        <v>1</v>
      </c>
      <c r="AN18" s="11">
        <v>1</v>
      </c>
      <c r="AO18" s="11">
        <v>1</v>
      </c>
      <c r="AP18" s="11">
        <v>1</v>
      </c>
      <c r="AQ18" s="11">
        <v>1</v>
      </c>
      <c r="AR18" s="11">
        <v>1</v>
      </c>
      <c r="AS18" s="11">
        <v>1</v>
      </c>
      <c r="AT18" s="11">
        <v>1</v>
      </c>
      <c r="AU18" s="11">
        <v>1</v>
      </c>
      <c r="AV18" s="11">
        <v>1</v>
      </c>
      <c r="AW18" s="11">
        <v>1</v>
      </c>
      <c r="AX18" s="11">
        <v>1</v>
      </c>
      <c r="AY18" s="11">
        <v>1</v>
      </c>
      <c r="AZ18" s="14" t="s">
        <v>61</v>
      </c>
      <c r="BA18" s="19" t="s">
        <v>62</v>
      </c>
    </row>
    <row r="19" spans="1:53" ht="209.25" customHeight="1" x14ac:dyDescent="0.2">
      <c r="A19" s="15" t="s">
        <v>35</v>
      </c>
      <c r="B19" s="9" t="s">
        <v>63</v>
      </c>
      <c r="C19" s="10" t="s">
        <v>64</v>
      </c>
      <c r="D19" s="11"/>
      <c r="E19" s="11"/>
      <c r="F19" s="18"/>
      <c r="G19" s="18"/>
      <c r="H19" s="18"/>
      <c r="I19" s="18"/>
      <c r="J19" s="18"/>
      <c r="K19" s="18"/>
      <c r="L19" s="18"/>
      <c r="M19" s="18"/>
      <c r="N19" s="18"/>
      <c r="O19" s="18"/>
      <c r="P19" s="11">
        <v>3</v>
      </c>
      <c r="Q19" s="18"/>
      <c r="R19" s="18"/>
      <c r="S19" s="18"/>
      <c r="T19" s="18"/>
      <c r="U19" s="18"/>
      <c r="V19" s="18"/>
      <c r="W19" s="18"/>
      <c r="X19" s="18"/>
      <c r="Y19" s="18"/>
      <c r="Z19" s="18"/>
      <c r="AA19" s="18"/>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20" t="s">
        <v>65</v>
      </c>
      <c r="BA19" s="21" t="s">
        <v>66</v>
      </c>
    </row>
    <row r="20" spans="1:53" ht="66" customHeight="1" x14ac:dyDescent="0.2">
      <c r="A20" s="15" t="s">
        <v>35</v>
      </c>
      <c r="B20" s="9" t="s">
        <v>67</v>
      </c>
      <c r="C20" s="10" t="s">
        <v>68</v>
      </c>
      <c r="D20" s="11"/>
      <c r="E20" s="11"/>
      <c r="F20" s="11"/>
      <c r="G20" s="11"/>
      <c r="H20" s="11"/>
      <c r="I20" s="11"/>
      <c r="J20" s="11"/>
      <c r="K20" s="11">
        <v>1</v>
      </c>
      <c r="L20" s="11">
        <v>1</v>
      </c>
      <c r="M20" s="11">
        <v>1</v>
      </c>
      <c r="N20" s="11">
        <v>1</v>
      </c>
      <c r="O20" s="11">
        <v>1</v>
      </c>
      <c r="P20" s="11">
        <v>3</v>
      </c>
      <c r="Q20" s="11"/>
      <c r="R20" s="11"/>
      <c r="S20" s="11"/>
      <c r="T20" s="11"/>
      <c r="U20" s="11"/>
      <c r="V20" s="11"/>
      <c r="W20" s="11"/>
      <c r="X20" s="18"/>
      <c r="Y20" s="18"/>
      <c r="Z20" s="18"/>
      <c r="AA20" s="18"/>
      <c r="AB20" s="11"/>
      <c r="AC20" s="11">
        <v>1</v>
      </c>
      <c r="AD20" s="11">
        <v>1</v>
      </c>
      <c r="AE20" s="11"/>
      <c r="AF20" s="11"/>
      <c r="AG20" s="11"/>
      <c r="AH20" s="11"/>
      <c r="AI20" s="11"/>
      <c r="AJ20" s="11"/>
      <c r="AK20" s="11"/>
      <c r="AL20" s="11"/>
      <c r="AM20" s="11"/>
      <c r="AN20" s="11"/>
      <c r="AO20" s="11"/>
      <c r="AP20" s="11"/>
      <c r="AQ20" s="11"/>
      <c r="AR20" s="11"/>
      <c r="AS20" s="11"/>
      <c r="AT20" s="11"/>
      <c r="AU20" s="11"/>
      <c r="AV20" s="11"/>
      <c r="AW20" s="11"/>
      <c r="AX20" s="11"/>
      <c r="AY20" s="11"/>
      <c r="AZ20" s="14" t="s">
        <v>69</v>
      </c>
      <c r="BA20" s="13" t="s">
        <v>70</v>
      </c>
    </row>
    <row r="21" spans="1:53" ht="36.75" customHeight="1" x14ac:dyDescent="0.2">
      <c r="A21" s="15" t="s">
        <v>35</v>
      </c>
      <c r="B21" s="9" t="s">
        <v>71</v>
      </c>
      <c r="C21" s="22" t="s">
        <v>72</v>
      </c>
      <c r="D21" s="11"/>
      <c r="E21" s="11"/>
      <c r="F21" s="11"/>
      <c r="G21" s="11"/>
      <c r="H21" s="11"/>
      <c r="I21" s="11"/>
      <c r="J21" s="11"/>
      <c r="K21" s="11"/>
      <c r="L21" s="18"/>
      <c r="M21" s="18"/>
      <c r="N21" s="18"/>
      <c r="O21" s="18"/>
      <c r="P21" s="11">
        <v>3</v>
      </c>
      <c r="Q21" s="18"/>
      <c r="R21" s="18"/>
      <c r="S21" s="18"/>
      <c r="T21" s="18"/>
      <c r="U21" s="18"/>
      <c r="V21" s="18"/>
      <c r="W21" s="18"/>
      <c r="X21" s="23"/>
      <c r="Y21" s="23"/>
      <c r="Z21" s="23"/>
      <c r="AA21" s="23"/>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2" t="s">
        <v>73</v>
      </c>
      <c r="BA21" s="24" t="s">
        <v>74</v>
      </c>
    </row>
    <row r="22" spans="1:53" ht="51.75" customHeight="1" x14ac:dyDescent="0.2">
      <c r="A22" s="25" t="s">
        <v>75</v>
      </c>
      <c r="B22" s="9" t="s">
        <v>76</v>
      </c>
      <c r="C22" s="10" t="s">
        <v>29</v>
      </c>
      <c r="D22" s="11"/>
      <c r="E22" s="11"/>
      <c r="F22" s="11">
        <v>1</v>
      </c>
      <c r="G22" s="11"/>
      <c r="H22" s="11"/>
      <c r="I22" s="11"/>
      <c r="J22" s="11">
        <v>1</v>
      </c>
      <c r="K22" s="11"/>
      <c r="L22" s="11"/>
      <c r="M22" s="11"/>
      <c r="N22" s="11">
        <v>1</v>
      </c>
      <c r="O22" s="11"/>
      <c r="P22" s="11">
        <v>3</v>
      </c>
      <c r="Q22" s="11"/>
      <c r="R22" s="11">
        <v>1</v>
      </c>
      <c r="S22" s="11"/>
      <c r="T22" s="11"/>
      <c r="U22" s="11"/>
      <c r="V22" s="11">
        <v>1</v>
      </c>
      <c r="W22" s="11"/>
      <c r="X22" s="11"/>
      <c r="Y22" s="11"/>
      <c r="Z22" s="11">
        <v>1</v>
      </c>
      <c r="AA22" s="11"/>
      <c r="AB22" s="11"/>
      <c r="AC22" s="11"/>
      <c r="AD22" s="11">
        <v>1</v>
      </c>
      <c r="AE22" s="11"/>
      <c r="AF22" s="11"/>
      <c r="AG22" s="11"/>
      <c r="AH22" s="11">
        <v>1</v>
      </c>
      <c r="AI22" s="11"/>
      <c r="AJ22" s="11"/>
      <c r="AK22" s="11"/>
      <c r="AL22" s="11">
        <v>1</v>
      </c>
      <c r="AM22" s="11"/>
      <c r="AN22" s="11"/>
      <c r="AO22" s="11"/>
      <c r="AP22" s="11">
        <v>1</v>
      </c>
      <c r="AQ22" s="11"/>
      <c r="AR22" s="11"/>
      <c r="AS22" s="11"/>
      <c r="AT22" s="11">
        <v>1</v>
      </c>
      <c r="AU22" s="11"/>
      <c r="AV22" s="11"/>
      <c r="AW22" s="11"/>
      <c r="AX22" s="11">
        <v>1</v>
      </c>
      <c r="AY22" s="11"/>
      <c r="AZ22" s="20" t="s">
        <v>77</v>
      </c>
      <c r="BA22" s="13" t="s">
        <v>78</v>
      </c>
    </row>
    <row r="23" spans="1:53" ht="37.5" customHeight="1" x14ac:dyDescent="0.2">
      <c r="A23" s="25" t="s">
        <v>75</v>
      </c>
      <c r="B23" s="9" t="s">
        <v>79</v>
      </c>
      <c r="C23" s="10" t="s">
        <v>80</v>
      </c>
      <c r="D23" s="11"/>
      <c r="E23" s="11"/>
      <c r="F23" s="11">
        <v>1</v>
      </c>
      <c r="G23" s="18"/>
      <c r="H23" s="11"/>
      <c r="I23" s="11"/>
      <c r="J23" s="11"/>
      <c r="K23" s="11"/>
      <c r="L23" s="11"/>
      <c r="M23" s="11"/>
      <c r="N23" s="11"/>
      <c r="O23" s="11"/>
      <c r="P23" s="11">
        <v>3</v>
      </c>
      <c r="Q23" s="11">
        <v>1</v>
      </c>
      <c r="R23" s="11"/>
      <c r="S23" s="11"/>
      <c r="T23" s="11">
        <v>1</v>
      </c>
      <c r="U23" s="11"/>
      <c r="V23" s="11"/>
      <c r="W23" s="11"/>
      <c r="X23" s="11"/>
      <c r="Y23" s="11"/>
      <c r="Z23" s="11"/>
      <c r="AA23" s="11"/>
      <c r="AB23" s="11"/>
      <c r="AC23" s="11">
        <v>1</v>
      </c>
      <c r="AD23" s="11"/>
      <c r="AE23" s="11"/>
      <c r="AF23" s="11"/>
      <c r="AG23" s="11"/>
      <c r="AH23" s="11"/>
      <c r="AI23" s="11"/>
      <c r="AJ23" s="11"/>
      <c r="AK23" s="11"/>
      <c r="AL23" s="11"/>
      <c r="AM23" s="11"/>
      <c r="AN23" s="11"/>
      <c r="AO23" s="11">
        <v>1</v>
      </c>
      <c r="AP23" s="11"/>
      <c r="AQ23" s="11"/>
      <c r="AR23" s="11"/>
      <c r="AS23" s="11">
        <v>1</v>
      </c>
      <c r="AT23" s="11"/>
      <c r="AU23" s="11"/>
      <c r="AV23" s="11"/>
      <c r="AW23" s="11"/>
      <c r="AX23" s="11"/>
      <c r="AY23" s="11"/>
      <c r="AZ23" s="20" t="s">
        <v>81</v>
      </c>
      <c r="BA23" s="26" t="s">
        <v>82</v>
      </c>
    </row>
    <row r="24" spans="1:53" ht="36.75" customHeight="1" x14ac:dyDescent="0.2">
      <c r="A24" s="25" t="s">
        <v>75</v>
      </c>
      <c r="B24" s="9" t="s">
        <v>83</v>
      </c>
      <c r="C24" s="10" t="s">
        <v>55</v>
      </c>
      <c r="D24" s="11"/>
      <c r="E24" s="11"/>
      <c r="F24" s="11"/>
      <c r="G24" s="11"/>
      <c r="H24" s="11"/>
      <c r="I24" s="11"/>
      <c r="J24" s="18"/>
      <c r="K24" s="18"/>
      <c r="L24" s="11"/>
      <c r="M24" s="11"/>
      <c r="N24" s="11"/>
      <c r="O24" s="11"/>
      <c r="P24" s="11">
        <v>3</v>
      </c>
      <c r="Q24" s="11">
        <v>1</v>
      </c>
      <c r="R24" s="11"/>
      <c r="S24" s="11"/>
      <c r="T24" s="11"/>
      <c r="U24" s="11"/>
      <c r="V24" s="11"/>
      <c r="W24" s="11"/>
      <c r="X24" s="11"/>
      <c r="Y24" s="11"/>
      <c r="Z24" s="11"/>
      <c r="AA24" s="11"/>
      <c r="AB24" s="11">
        <v>1</v>
      </c>
      <c r="AC24" s="11"/>
      <c r="AD24" s="11"/>
      <c r="AE24" s="11"/>
      <c r="AF24" s="11"/>
      <c r="AG24" s="11"/>
      <c r="AH24" s="11"/>
      <c r="AI24" s="11"/>
      <c r="AJ24" s="11"/>
      <c r="AK24" s="11"/>
      <c r="AL24" s="11"/>
      <c r="AM24" s="11"/>
      <c r="AN24" s="11">
        <v>1</v>
      </c>
      <c r="AO24" s="11"/>
      <c r="AP24" s="11"/>
      <c r="AQ24" s="11"/>
      <c r="AR24" s="11"/>
      <c r="AS24" s="11"/>
      <c r="AT24" s="11"/>
      <c r="AU24" s="11"/>
      <c r="AV24" s="11"/>
      <c r="AW24" s="11"/>
      <c r="AX24" s="11"/>
      <c r="AY24" s="11">
        <v>1</v>
      </c>
      <c r="AZ24" s="12" t="s">
        <v>84</v>
      </c>
      <c r="BA24" s="26" t="s">
        <v>85</v>
      </c>
    </row>
    <row r="25" spans="1:53" ht="33.75" customHeight="1" x14ac:dyDescent="0.2">
      <c r="A25" s="25" t="s">
        <v>75</v>
      </c>
      <c r="B25" s="9" t="s">
        <v>86</v>
      </c>
      <c r="C25" s="10" t="s">
        <v>55</v>
      </c>
      <c r="D25" s="11"/>
      <c r="E25" s="11"/>
      <c r="F25" s="11"/>
      <c r="G25" s="18"/>
      <c r="H25" s="18"/>
      <c r="I25" s="18"/>
      <c r="J25" s="18"/>
      <c r="K25" s="18"/>
      <c r="L25" s="11"/>
      <c r="M25" s="11"/>
      <c r="N25" s="11"/>
      <c r="O25" s="11"/>
      <c r="P25" s="11">
        <v>3</v>
      </c>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2" t="s">
        <v>56</v>
      </c>
      <c r="BA25" s="26"/>
    </row>
    <row r="26" spans="1:53" ht="75" customHeight="1" x14ac:dyDescent="0.2">
      <c r="A26" s="25" t="s">
        <v>75</v>
      </c>
      <c r="B26" s="9" t="s">
        <v>87</v>
      </c>
      <c r="C26" s="10" t="s">
        <v>88</v>
      </c>
      <c r="D26" s="18"/>
      <c r="E26" s="18"/>
      <c r="F26" s="18"/>
      <c r="G26" s="18"/>
      <c r="H26" s="18"/>
      <c r="I26" s="18"/>
      <c r="J26" s="18"/>
      <c r="K26" s="18"/>
      <c r="L26" s="18"/>
      <c r="M26" s="18"/>
      <c r="N26" s="18"/>
      <c r="O26" s="18"/>
      <c r="P26" s="11">
        <v>3</v>
      </c>
      <c r="Q26" s="18"/>
      <c r="R26" s="18"/>
      <c r="S26" s="18"/>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2" t="s">
        <v>56</v>
      </c>
      <c r="BA26" s="26"/>
    </row>
    <row r="27" spans="1:53" ht="175.5" customHeight="1" x14ac:dyDescent="0.2">
      <c r="A27" s="27" t="s">
        <v>89</v>
      </c>
      <c r="B27" s="9" t="s">
        <v>90</v>
      </c>
      <c r="C27" s="28" t="s">
        <v>91</v>
      </c>
      <c r="D27" s="18"/>
      <c r="E27" s="18"/>
      <c r="F27" s="18"/>
      <c r="G27" s="18"/>
      <c r="H27" s="18"/>
      <c r="I27" s="18"/>
      <c r="J27" s="18"/>
      <c r="K27" s="18"/>
      <c r="L27" s="18"/>
      <c r="M27" s="18"/>
      <c r="N27" s="18"/>
      <c r="O27" s="18"/>
      <c r="P27" s="11">
        <v>3</v>
      </c>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4" t="s">
        <v>92</v>
      </c>
      <c r="BA27" s="29" t="s">
        <v>93</v>
      </c>
    </row>
    <row r="28" spans="1:53" ht="177.75" customHeight="1" x14ac:dyDescent="0.2">
      <c r="A28" s="27" t="s">
        <v>89</v>
      </c>
      <c r="B28" s="9" t="s">
        <v>94</v>
      </c>
      <c r="C28" s="28" t="s">
        <v>95</v>
      </c>
      <c r="D28" s="11"/>
      <c r="E28" s="11"/>
      <c r="F28" s="11"/>
      <c r="G28" s="18"/>
      <c r="H28" s="11"/>
      <c r="I28" s="11"/>
      <c r="J28" s="11"/>
      <c r="K28" s="11"/>
      <c r="L28" s="11"/>
      <c r="M28" s="11"/>
      <c r="N28" s="11"/>
      <c r="O28" s="11"/>
      <c r="P28" s="11">
        <v>3</v>
      </c>
      <c r="Q28" s="11"/>
      <c r="R28" s="11"/>
      <c r="S28" s="11"/>
      <c r="T28" s="11"/>
      <c r="U28" s="11"/>
      <c r="V28" s="11"/>
      <c r="W28" s="11"/>
      <c r="X28" s="11"/>
      <c r="Y28" s="11"/>
      <c r="Z28" s="11"/>
      <c r="AA28" s="11"/>
      <c r="AB28" s="11"/>
      <c r="AC28" s="11"/>
      <c r="AD28" s="18"/>
      <c r="AE28" s="11"/>
      <c r="AF28" s="11">
        <v>1</v>
      </c>
      <c r="AG28" s="11">
        <v>1</v>
      </c>
      <c r="AH28" s="11">
        <v>1</v>
      </c>
      <c r="AI28" s="11">
        <v>1</v>
      </c>
      <c r="AJ28" s="11">
        <v>1</v>
      </c>
      <c r="AK28" s="11">
        <v>1</v>
      </c>
      <c r="AL28" s="11">
        <v>1</v>
      </c>
      <c r="AM28" s="11">
        <v>1</v>
      </c>
      <c r="AN28" s="11">
        <v>1</v>
      </c>
      <c r="AO28" s="11">
        <v>1</v>
      </c>
      <c r="AP28" s="11">
        <v>1</v>
      </c>
      <c r="AQ28" s="11">
        <v>1</v>
      </c>
      <c r="AR28" s="11"/>
      <c r="AS28" s="11"/>
      <c r="AT28" s="11"/>
      <c r="AU28" s="11"/>
      <c r="AV28" s="11"/>
      <c r="AW28" s="11"/>
      <c r="AX28" s="11"/>
      <c r="AY28" s="11"/>
      <c r="AZ28" s="14" t="s">
        <v>96</v>
      </c>
      <c r="BA28" s="30" t="s">
        <v>97</v>
      </c>
    </row>
    <row r="29" spans="1:53" ht="66" customHeight="1" x14ac:dyDescent="0.2">
      <c r="A29" s="27" t="s">
        <v>89</v>
      </c>
      <c r="B29" s="9" t="s">
        <v>98</v>
      </c>
      <c r="C29" s="28" t="s">
        <v>99</v>
      </c>
      <c r="D29" s="11"/>
      <c r="E29" s="11"/>
      <c r="F29" s="11"/>
      <c r="G29" s="18"/>
      <c r="H29" s="11"/>
      <c r="I29" s="11"/>
      <c r="J29" s="18"/>
      <c r="K29" s="11"/>
      <c r="L29" s="11"/>
      <c r="M29" s="11"/>
      <c r="N29" s="18"/>
      <c r="O29" s="11"/>
      <c r="P29" s="11">
        <v>3</v>
      </c>
      <c r="Q29" s="11"/>
      <c r="R29" s="18"/>
      <c r="S29" s="11"/>
      <c r="T29" s="11"/>
      <c r="U29" s="11"/>
      <c r="V29" s="18"/>
      <c r="W29" s="11"/>
      <c r="X29" s="11"/>
      <c r="Y29" s="11"/>
      <c r="Z29" s="18"/>
      <c r="AA29" s="11"/>
      <c r="AB29" s="11"/>
      <c r="AC29" s="11"/>
      <c r="AD29" s="18"/>
      <c r="AE29" s="11"/>
      <c r="AF29" s="11"/>
      <c r="AG29" s="11"/>
      <c r="AH29" s="18"/>
      <c r="AI29" s="11"/>
      <c r="AJ29" s="11"/>
      <c r="AK29" s="11"/>
      <c r="AL29" s="18"/>
      <c r="AM29" s="11"/>
      <c r="AN29" s="11"/>
      <c r="AO29" s="11"/>
      <c r="AP29" s="18"/>
      <c r="AQ29" s="11"/>
      <c r="AR29" s="11"/>
      <c r="AS29" s="11"/>
      <c r="AT29" s="18"/>
      <c r="AU29" s="11"/>
      <c r="AV29" s="11"/>
      <c r="AW29" s="11"/>
      <c r="AX29" s="18"/>
      <c r="AY29" s="11"/>
      <c r="AZ29" s="14" t="s">
        <v>100</v>
      </c>
      <c r="BA29" s="30" t="s">
        <v>101</v>
      </c>
    </row>
    <row r="30" spans="1:53" ht="43.5" customHeight="1" x14ac:dyDescent="0.2">
      <c r="A30" s="27" t="s">
        <v>89</v>
      </c>
      <c r="B30" s="9" t="s">
        <v>102</v>
      </c>
      <c r="C30" s="28" t="s">
        <v>55</v>
      </c>
      <c r="D30" s="11"/>
      <c r="E30" s="11"/>
      <c r="F30" s="11"/>
      <c r="G30" s="11"/>
      <c r="H30" s="11"/>
      <c r="I30" s="11"/>
      <c r="J30" s="11"/>
      <c r="K30" s="11"/>
      <c r="L30" s="11"/>
      <c r="M30" s="11"/>
      <c r="N30" s="11"/>
      <c r="O30" s="11"/>
      <c r="P30" s="11">
        <v>3</v>
      </c>
      <c r="Q30" s="18"/>
      <c r="R30" s="18"/>
      <c r="S30" s="18"/>
      <c r="T30" s="18"/>
      <c r="U30" s="18"/>
      <c r="V30" s="18"/>
      <c r="W30" s="18"/>
      <c r="X30" s="18"/>
      <c r="Y30" s="18"/>
      <c r="Z30" s="18"/>
      <c r="AA30" s="18"/>
      <c r="AB30" s="18"/>
      <c r="AC30" s="18"/>
      <c r="AD30" s="18"/>
      <c r="AE30" s="18"/>
      <c r="AF30" s="18"/>
      <c r="AG30" s="18"/>
      <c r="AH30" s="18"/>
      <c r="AI30" s="18"/>
      <c r="AJ30" s="18"/>
      <c r="AK30" s="18"/>
      <c r="AL30" s="18"/>
      <c r="AM30" s="18"/>
      <c r="AN30" s="11"/>
      <c r="AO30" s="11"/>
      <c r="AP30" s="11"/>
      <c r="AQ30" s="11"/>
      <c r="AR30" s="11"/>
      <c r="AS30" s="11"/>
      <c r="AT30" s="11"/>
      <c r="AU30" s="11"/>
      <c r="AV30" s="11"/>
      <c r="AW30" s="11"/>
      <c r="AX30" s="11"/>
      <c r="AY30" s="11"/>
      <c r="AZ30" s="14" t="s">
        <v>103</v>
      </c>
      <c r="BA30" s="26" t="s">
        <v>104</v>
      </c>
    </row>
    <row r="31" spans="1:53" ht="40.5" customHeight="1" x14ac:dyDescent="0.2">
      <c r="A31" s="27" t="s">
        <v>89</v>
      </c>
      <c r="B31" s="9" t="s">
        <v>105</v>
      </c>
      <c r="C31" s="28" t="s">
        <v>99</v>
      </c>
      <c r="D31" s="11"/>
      <c r="E31" s="11"/>
      <c r="F31" s="11"/>
      <c r="G31" s="11"/>
      <c r="H31" s="18"/>
      <c r="I31" s="18"/>
      <c r="J31" s="18"/>
      <c r="K31" s="18"/>
      <c r="L31" s="11"/>
      <c r="M31" s="11"/>
      <c r="N31" s="11"/>
      <c r="O31" s="11"/>
      <c r="P31" s="11">
        <v>3</v>
      </c>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4" t="s">
        <v>106</v>
      </c>
      <c r="BA31" s="26" t="s">
        <v>107</v>
      </c>
    </row>
    <row r="32" spans="1:53" ht="41.25" customHeight="1" x14ac:dyDescent="0.2">
      <c r="A32" s="27" t="s">
        <v>89</v>
      </c>
      <c r="B32" s="9" t="s">
        <v>108</v>
      </c>
      <c r="C32" s="28" t="s">
        <v>109</v>
      </c>
      <c r="D32" s="11"/>
      <c r="E32" s="11"/>
      <c r="F32" s="11"/>
      <c r="G32" s="11"/>
      <c r="H32" s="18"/>
      <c r="I32" s="18"/>
      <c r="J32" s="18"/>
      <c r="K32" s="18"/>
      <c r="L32" s="11"/>
      <c r="M32" s="11"/>
      <c r="N32" s="11"/>
      <c r="O32" s="11"/>
      <c r="P32" s="11">
        <v>3</v>
      </c>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2" t="s">
        <v>110</v>
      </c>
      <c r="BA32" s="13" t="s">
        <v>111</v>
      </c>
    </row>
    <row r="33" spans="1:54" s="32" customFormat="1" ht="75.599999999999994" hidden="1" customHeight="1" x14ac:dyDescent="0.2">
      <c r="A33" s="27" t="s">
        <v>89</v>
      </c>
      <c r="B33" s="9" t="s">
        <v>112</v>
      </c>
      <c r="C33" s="28" t="s">
        <v>55</v>
      </c>
      <c r="D33" s="11"/>
      <c r="E33" s="11"/>
      <c r="F33" s="11"/>
      <c r="G33" s="11"/>
      <c r="H33" s="11"/>
      <c r="I33" s="11"/>
      <c r="J33" s="11"/>
      <c r="K33" s="11"/>
      <c r="L33" s="11"/>
      <c r="M33" s="11"/>
      <c r="N33" s="11"/>
      <c r="O33" s="18"/>
      <c r="P33" s="11">
        <v>3</v>
      </c>
      <c r="Q33" s="11"/>
      <c r="R33" s="11"/>
      <c r="S33" s="11"/>
      <c r="T33" s="11"/>
      <c r="U33" s="11"/>
      <c r="V33" s="11"/>
      <c r="W33" s="11"/>
      <c r="X33" s="11"/>
      <c r="Y33" s="11"/>
      <c r="Z33" s="11"/>
      <c r="AA33" s="18"/>
      <c r="AB33" s="11"/>
      <c r="AC33" s="11"/>
      <c r="AD33" s="11"/>
      <c r="AE33" s="11"/>
      <c r="AF33" s="11"/>
      <c r="AG33" s="11"/>
      <c r="AH33" s="11"/>
      <c r="AI33" s="11"/>
      <c r="AJ33" s="11"/>
      <c r="AK33" s="11"/>
      <c r="AL33" s="11"/>
      <c r="AM33" s="18"/>
      <c r="AN33" s="11"/>
      <c r="AO33" s="11"/>
      <c r="AP33" s="11"/>
      <c r="AQ33" s="11"/>
      <c r="AR33" s="11"/>
      <c r="AS33" s="11"/>
      <c r="AT33" s="11"/>
      <c r="AU33" s="11"/>
      <c r="AV33" s="11"/>
      <c r="AW33" s="11"/>
      <c r="AX33" s="11"/>
      <c r="AY33" s="18"/>
      <c r="AZ33" s="14"/>
      <c r="BA33" s="24"/>
      <c r="BB33" s="31"/>
    </row>
    <row r="34" spans="1:54" s="32" customFormat="1" ht="39.75" hidden="1" customHeight="1" x14ac:dyDescent="0.2">
      <c r="A34" s="27" t="s">
        <v>89</v>
      </c>
      <c r="B34" s="9" t="s">
        <v>113</v>
      </c>
      <c r="C34" s="28" t="s">
        <v>55</v>
      </c>
      <c r="D34" s="11"/>
      <c r="E34" s="11"/>
      <c r="F34" s="11"/>
      <c r="G34" s="18"/>
      <c r="H34" s="11"/>
      <c r="I34" s="11"/>
      <c r="J34" s="11"/>
      <c r="K34" s="11"/>
      <c r="L34" s="11"/>
      <c r="M34" s="11"/>
      <c r="N34" s="11"/>
      <c r="O34" s="18"/>
      <c r="P34" s="11">
        <v>3</v>
      </c>
      <c r="Q34" s="11"/>
      <c r="R34" s="11"/>
      <c r="S34" s="11"/>
      <c r="T34" s="11"/>
      <c r="U34" s="11"/>
      <c r="V34" s="11"/>
      <c r="W34" s="11"/>
      <c r="X34" s="11"/>
      <c r="Y34" s="11"/>
      <c r="Z34" s="11"/>
      <c r="AA34" s="18"/>
      <c r="AB34" s="11"/>
      <c r="AC34" s="11"/>
      <c r="AD34" s="11"/>
      <c r="AE34" s="11"/>
      <c r="AF34" s="11"/>
      <c r="AG34" s="11"/>
      <c r="AH34" s="11"/>
      <c r="AI34" s="11"/>
      <c r="AJ34" s="11"/>
      <c r="AK34" s="11"/>
      <c r="AL34" s="11"/>
      <c r="AM34" s="18"/>
      <c r="AN34" s="11"/>
      <c r="AO34" s="11"/>
      <c r="AP34" s="11"/>
      <c r="AQ34" s="11"/>
      <c r="AR34" s="11"/>
      <c r="AS34" s="11"/>
      <c r="AT34" s="11"/>
      <c r="AU34" s="11"/>
      <c r="AV34" s="11"/>
      <c r="AW34" s="11"/>
      <c r="AX34" s="11"/>
      <c r="AY34" s="18"/>
      <c r="AZ34" s="14"/>
      <c r="BA34" s="24"/>
      <c r="BB34" s="31"/>
    </row>
    <row r="35" spans="1:54" s="32" customFormat="1" ht="39.75" customHeight="1" x14ac:dyDescent="0.2">
      <c r="A35" s="27" t="s">
        <v>89</v>
      </c>
      <c r="B35" s="9" t="s">
        <v>112</v>
      </c>
      <c r="C35" s="28" t="s">
        <v>55</v>
      </c>
      <c r="D35" s="11"/>
      <c r="E35" s="11"/>
      <c r="F35" s="11"/>
      <c r="G35" s="11"/>
      <c r="H35" s="11"/>
      <c r="I35" s="11"/>
      <c r="J35" s="11"/>
      <c r="K35" s="11"/>
      <c r="L35" s="11"/>
      <c r="M35" s="11"/>
      <c r="N35" s="11"/>
      <c r="O35" s="18"/>
      <c r="P35" s="11">
        <v>3</v>
      </c>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2" t="s">
        <v>56</v>
      </c>
      <c r="BA35" s="33"/>
      <c r="BB35" s="31"/>
    </row>
    <row r="36" spans="1:54" s="32" customFormat="1" ht="39.75" customHeight="1" x14ac:dyDescent="0.2">
      <c r="A36" s="27" t="s">
        <v>89</v>
      </c>
      <c r="B36" s="9" t="s">
        <v>113</v>
      </c>
      <c r="C36" s="28" t="s">
        <v>55</v>
      </c>
      <c r="D36" s="11"/>
      <c r="E36" s="11"/>
      <c r="F36" s="11"/>
      <c r="G36" s="18"/>
      <c r="H36" s="11"/>
      <c r="I36" s="11"/>
      <c r="J36" s="11"/>
      <c r="K36" s="11"/>
      <c r="L36" s="11"/>
      <c r="M36" s="11"/>
      <c r="N36" s="11"/>
      <c r="O36" s="18"/>
      <c r="P36" s="11">
        <v>3</v>
      </c>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2" t="s">
        <v>56</v>
      </c>
      <c r="BA36" s="33"/>
      <c r="BB36" s="31"/>
    </row>
    <row r="37" spans="1:54" ht="39.75" customHeight="1" x14ac:dyDescent="0.2">
      <c r="A37" s="34" t="s">
        <v>114</v>
      </c>
      <c r="B37" s="9" t="s">
        <v>115</v>
      </c>
      <c r="C37" s="28" t="s">
        <v>55</v>
      </c>
      <c r="D37" s="11">
        <v>1</v>
      </c>
      <c r="E37" s="11">
        <v>1</v>
      </c>
      <c r="F37" s="11">
        <v>1</v>
      </c>
      <c r="G37" s="11">
        <v>1</v>
      </c>
      <c r="H37" s="11">
        <v>1</v>
      </c>
      <c r="I37" s="11">
        <v>1</v>
      </c>
      <c r="J37" s="11">
        <v>1</v>
      </c>
      <c r="K37" s="11">
        <v>1</v>
      </c>
      <c r="L37" s="11">
        <v>1</v>
      </c>
      <c r="M37" s="11">
        <v>1</v>
      </c>
      <c r="N37" s="11">
        <v>1</v>
      </c>
      <c r="O37" s="11">
        <v>1</v>
      </c>
      <c r="P37" s="11">
        <v>3</v>
      </c>
      <c r="Q37" s="11">
        <v>1</v>
      </c>
      <c r="R37" s="11">
        <v>1</v>
      </c>
      <c r="S37" s="11">
        <v>1</v>
      </c>
      <c r="T37" s="35">
        <v>1</v>
      </c>
      <c r="U37" s="35">
        <v>1</v>
      </c>
      <c r="V37" s="35">
        <v>1</v>
      </c>
      <c r="W37" s="35">
        <v>1</v>
      </c>
      <c r="X37" s="35">
        <v>1</v>
      </c>
      <c r="Y37" s="35">
        <v>1</v>
      </c>
      <c r="Z37" s="35">
        <v>1</v>
      </c>
      <c r="AA37" s="35">
        <v>1</v>
      </c>
      <c r="AB37" s="35">
        <v>1</v>
      </c>
      <c r="AC37" s="23">
        <v>1</v>
      </c>
      <c r="AD37" s="23">
        <v>1</v>
      </c>
      <c r="AE37" s="23">
        <v>1</v>
      </c>
      <c r="AF37" s="23">
        <v>1</v>
      </c>
      <c r="AG37" s="11">
        <v>1</v>
      </c>
      <c r="AH37" s="11">
        <v>1</v>
      </c>
      <c r="AI37" s="11">
        <v>1</v>
      </c>
      <c r="AJ37" s="11"/>
      <c r="AK37" s="11"/>
      <c r="AL37" s="11"/>
      <c r="AM37" s="11"/>
      <c r="AN37" s="11"/>
      <c r="AO37" s="11"/>
      <c r="AP37" s="11"/>
      <c r="AQ37" s="11"/>
      <c r="AR37" s="11"/>
      <c r="AS37" s="11"/>
      <c r="AT37" s="11"/>
      <c r="AU37" s="11"/>
      <c r="AV37" s="11"/>
      <c r="AW37" s="11"/>
      <c r="AX37" s="11"/>
      <c r="AY37" s="11"/>
      <c r="AZ37" s="12" t="s">
        <v>116</v>
      </c>
      <c r="BA37" s="26" t="s">
        <v>117</v>
      </c>
    </row>
    <row r="38" spans="1:54" ht="46.5" customHeight="1" x14ac:dyDescent="0.2">
      <c r="A38" s="34" t="s">
        <v>114</v>
      </c>
      <c r="B38" s="9" t="s">
        <v>118</v>
      </c>
      <c r="C38" s="28" t="s">
        <v>55</v>
      </c>
      <c r="D38" s="11"/>
      <c r="E38" s="11"/>
      <c r="F38" s="11"/>
      <c r="G38" s="11"/>
      <c r="H38" s="11">
        <v>1</v>
      </c>
      <c r="I38" s="11">
        <v>1</v>
      </c>
      <c r="J38" s="11">
        <v>1</v>
      </c>
      <c r="K38" s="11">
        <v>1</v>
      </c>
      <c r="L38" s="11">
        <v>1</v>
      </c>
      <c r="M38" s="11">
        <v>1</v>
      </c>
      <c r="N38" s="11">
        <v>1</v>
      </c>
      <c r="O38" s="11">
        <v>1</v>
      </c>
      <c r="P38" s="11">
        <v>3</v>
      </c>
      <c r="Q38" s="11">
        <v>1</v>
      </c>
      <c r="R38" s="11">
        <v>1</v>
      </c>
      <c r="S38" s="11">
        <v>1</v>
      </c>
      <c r="T38" s="35">
        <v>1</v>
      </c>
      <c r="U38" s="35">
        <v>1</v>
      </c>
      <c r="V38" s="35">
        <v>1</v>
      </c>
      <c r="W38" s="35">
        <v>1</v>
      </c>
      <c r="X38" s="35">
        <v>1</v>
      </c>
      <c r="Y38" s="35">
        <v>1</v>
      </c>
      <c r="Z38" s="35">
        <v>1</v>
      </c>
      <c r="AA38" s="35">
        <v>1</v>
      </c>
      <c r="AB38" s="35">
        <v>1</v>
      </c>
      <c r="AC38" s="23">
        <v>1</v>
      </c>
      <c r="AD38" s="23">
        <v>1</v>
      </c>
      <c r="AE38" s="23">
        <v>1</v>
      </c>
      <c r="AF38" s="23">
        <v>1</v>
      </c>
      <c r="AG38" s="11">
        <v>1</v>
      </c>
      <c r="AH38" s="11">
        <v>1</v>
      </c>
      <c r="AI38" s="11">
        <v>1</v>
      </c>
      <c r="AJ38" s="11">
        <v>1</v>
      </c>
      <c r="AK38" s="11">
        <v>1</v>
      </c>
      <c r="AL38" s="11">
        <v>1</v>
      </c>
      <c r="AM38" s="11">
        <v>1</v>
      </c>
      <c r="AN38" s="11">
        <v>1</v>
      </c>
      <c r="AO38" s="11">
        <v>1</v>
      </c>
      <c r="AP38" s="11">
        <v>1</v>
      </c>
      <c r="AQ38" s="11">
        <v>1</v>
      </c>
      <c r="AR38" s="11">
        <v>1</v>
      </c>
      <c r="AS38" s="11">
        <v>1</v>
      </c>
      <c r="AT38" s="11">
        <v>1</v>
      </c>
      <c r="AU38" s="11">
        <v>1</v>
      </c>
      <c r="AV38" s="11">
        <v>1</v>
      </c>
      <c r="AW38" s="11">
        <v>1</v>
      </c>
      <c r="AX38" s="11">
        <v>1</v>
      </c>
      <c r="AY38" s="11">
        <v>1</v>
      </c>
      <c r="AZ38" s="12" t="s">
        <v>119</v>
      </c>
      <c r="BA38" s="26" t="s">
        <v>120</v>
      </c>
    </row>
    <row r="39" spans="1:54" ht="39.75" customHeight="1" x14ac:dyDescent="0.2">
      <c r="A39" s="34" t="s">
        <v>114</v>
      </c>
      <c r="B39" s="9" t="s">
        <v>121</v>
      </c>
      <c r="C39" s="28" t="s">
        <v>55</v>
      </c>
      <c r="D39" s="11"/>
      <c r="E39" s="11"/>
      <c r="F39" s="11"/>
      <c r="G39" s="11"/>
      <c r="H39" s="11"/>
      <c r="I39" s="11"/>
      <c r="J39" s="11"/>
      <c r="K39" s="11"/>
      <c r="L39" s="11"/>
      <c r="M39" s="11"/>
      <c r="N39" s="11"/>
      <c r="O39" s="11"/>
      <c r="P39" s="11">
        <v>3</v>
      </c>
      <c r="Q39" s="11">
        <v>1</v>
      </c>
      <c r="R39" s="11">
        <v>1</v>
      </c>
      <c r="S39" s="11">
        <v>1</v>
      </c>
      <c r="T39" s="35">
        <v>1</v>
      </c>
      <c r="U39" s="35">
        <v>1</v>
      </c>
      <c r="V39" s="35">
        <v>1</v>
      </c>
      <c r="W39" s="35">
        <v>1</v>
      </c>
      <c r="X39" s="35">
        <v>1</v>
      </c>
      <c r="Y39" s="35">
        <v>1</v>
      </c>
      <c r="Z39" s="35">
        <v>1</v>
      </c>
      <c r="AA39" s="35">
        <v>1</v>
      </c>
      <c r="AB39" s="35">
        <v>1</v>
      </c>
      <c r="AC39" s="23">
        <v>1</v>
      </c>
      <c r="AD39" s="23">
        <v>1</v>
      </c>
      <c r="AE39" s="23">
        <v>1</v>
      </c>
      <c r="AF39" s="23">
        <v>1</v>
      </c>
      <c r="AG39" s="11">
        <v>1</v>
      </c>
      <c r="AH39" s="11">
        <v>1</v>
      </c>
      <c r="AI39" s="11">
        <v>1</v>
      </c>
      <c r="AJ39" s="11">
        <v>1</v>
      </c>
      <c r="AK39" s="11">
        <v>1</v>
      </c>
      <c r="AL39" s="11">
        <v>1</v>
      </c>
      <c r="AM39" s="11">
        <v>1</v>
      </c>
      <c r="AN39" s="11">
        <v>1</v>
      </c>
      <c r="AO39" s="11">
        <v>1</v>
      </c>
      <c r="AP39" s="11">
        <v>1</v>
      </c>
      <c r="AQ39" s="11">
        <v>1</v>
      </c>
      <c r="AR39" s="11">
        <v>1</v>
      </c>
      <c r="AS39" s="11">
        <v>1</v>
      </c>
      <c r="AT39" s="11">
        <v>1</v>
      </c>
      <c r="AU39" s="11">
        <v>1</v>
      </c>
      <c r="AV39" s="11">
        <v>1</v>
      </c>
      <c r="AW39" s="11">
        <v>1</v>
      </c>
      <c r="AX39" s="11">
        <v>1</v>
      </c>
      <c r="AY39" s="11">
        <v>1</v>
      </c>
      <c r="AZ39" s="12" t="s">
        <v>122</v>
      </c>
      <c r="BA39" s="26" t="s">
        <v>123</v>
      </c>
    </row>
    <row r="40" spans="1:54" ht="33.75" customHeight="1" x14ac:dyDescent="0.2">
      <c r="A40" s="34" t="s">
        <v>114</v>
      </c>
      <c r="B40" s="9" t="s">
        <v>124</v>
      </c>
      <c r="C40" s="10" t="s">
        <v>125</v>
      </c>
      <c r="D40" s="11"/>
      <c r="E40" s="11"/>
      <c r="F40" s="11"/>
      <c r="G40" s="11"/>
      <c r="H40" s="11"/>
      <c r="I40" s="11"/>
      <c r="J40" s="11"/>
      <c r="K40" s="11"/>
      <c r="L40" s="11"/>
      <c r="M40" s="11"/>
      <c r="N40" s="11"/>
      <c r="O40" s="11"/>
      <c r="P40" s="11">
        <v>3</v>
      </c>
      <c r="Q40" s="11"/>
      <c r="R40" s="11"/>
      <c r="S40" s="11"/>
      <c r="T40" s="35">
        <v>1</v>
      </c>
      <c r="U40" s="35">
        <v>1</v>
      </c>
      <c r="V40" s="35">
        <v>1</v>
      </c>
      <c r="W40" s="35">
        <v>1</v>
      </c>
      <c r="X40" s="35">
        <v>1</v>
      </c>
      <c r="Y40" s="35">
        <v>1</v>
      </c>
      <c r="Z40" s="35">
        <v>1</v>
      </c>
      <c r="AA40" s="35">
        <v>1</v>
      </c>
      <c r="AB40" s="35">
        <v>1</v>
      </c>
      <c r="AC40" s="23"/>
      <c r="AD40" s="23"/>
      <c r="AE40" s="23"/>
      <c r="AF40" s="23"/>
      <c r="AG40" s="11"/>
      <c r="AH40" s="11"/>
      <c r="AI40" s="11"/>
      <c r="AJ40" s="11"/>
      <c r="AK40" s="11"/>
      <c r="AL40" s="11"/>
      <c r="AM40" s="11"/>
      <c r="AN40" s="11"/>
      <c r="AO40" s="11"/>
      <c r="AP40" s="11"/>
      <c r="AQ40" s="11"/>
      <c r="AR40" s="11"/>
      <c r="AS40" s="11"/>
      <c r="AT40" s="11"/>
      <c r="AU40" s="11"/>
      <c r="AV40" s="11"/>
      <c r="AW40" s="11"/>
      <c r="AX40" s="11"/>
      <c r="AY40" s="11"/>
      <c r="AZ40" s="12" t="s">
        <v>126</v>
      </c>
      <c r="BA40" s="26" t="s">
        <v>123</v>
      </c>
    </row>
    <row r="41" spans="1:54" ht="57.75" customHeight="1" thickBot="1" x14ac:dyDescent="0.25">
      <c r="A41" s="34" t="s">
        <v>114</v>
      </c>
      <c r="B41" s="9" t="s">
        <v>127</v>
      </c>
      <c r="C41" s="10" t="s">
        <v>125</v>
      </c>
      <c r="D41" s="36"/>
      <c r="E41" s="36"/>
      <c r="F41" s="36"/>
      <c r="G41" s="36"/>
      <c r="H41" s="36"/>
      <c r="I41" s="36"/>
      <c r="J41" s="36"/>
      <c r="K41" s="36"/>
      <c r="L41" s="36"/>
      <c r="M41" s="36"/>
      <c r="N41" s="36"/>
      <c r="O41" s="36"/>
      <c r="P41" s="36">
        <v>3</v>
      </c>
      <c r="Q41" s="36"/>
      <c r="R41" s="36"/>
      <c r="S41" s="36"/>
      <c r="T41" s="36"/>
      <c r="U41" s="36"/>
      <c r="V41" s="36"/>
      <c r="W41" s="36"/>
      <c r="X41" s="37">
        <v>1</v>
      </c>
      <c r="Y41" s="37">
        <v>1</v>
      </c>
      <c r="Z41" s="37">
        <v>1</v>
      </c>
      <c r="AA41" s="37">
        <v>1</v>
      </c>
      <c r="AB41" s="37">
        <v>1</v>
      </c>
      <c r="AC41" s="37">
        <v>1</v>
      </c>
      <c r="AD41" s="37">
        <v>1</v>
      </c>
      <c r="AE41" s="37">
        <v>1</v>
      </c>
      <c r="AF41" s="37">
        <v>1</v>
      </c>
      <c r="AG41" s="36"/>
      <c r="AH41" s="36"/>
      <c r="AI41" s="36"/>
      <c r="AJ41" s="36"/>
      <c r="AK41" s="36"/>
      <c r="AL41" s="36"/>
      <c r="AM41" s="36"/>
      <c r="AN41" s="36"/>
      <c r="AO41" s="36"/>
      <c r="AP41" s="36"/>
      <c r="AQ41" s="36"/>
      <c r="AR41" s="36"/>
      <c r="AS41" s="36"/>
      <c r="AT41" s="36"/>
      <c r="AU41" s="36"/>
      <c r="AV41" s="36"/>
      <c r="AW41" s="36"/>
      <c r="AX41" s="36"/>
      <c r="AY41" s="36"/>
      <c r="AZ41" s="14" t="s">
        <v>128</v>
      </c>
      <c r="BA41" s="38" t="s">
        <v>129</v>
      </c>
    </row>
    <row r="42" spans="1:54" ht="25.5" customHeight="1" x14ac:dyDescent="0.2">
      <c r="A42" s="45" t="s">
        <v>130</v>
      </c>
      <c r="B42" s="47" t="s">
        <v>133</v>
      </c>
      <c r="C42" s="50"/>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40"/>
    </row>
    <row r="43" spans="1:54" x14ac:dyDescent="0.2">
      <c r="A43" s="45"/>
      <c r="B43" s="47" t="s">
        <v>132</v>
      </c>
      <c r="C43" s="47"/>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40"/>
    </row>
    <row r="44" spans="1:54" ht="22.5" customHeight="1" thickBot="1" x14ac:dyDescent="0.25">
      <c r="A44" s="46"/>
      <c r="B44" s="48" t="s">
        <v>134</v>
      </c>
      <c r="C44" s="48"/>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2"/>
    </row>
    <row r="45" spans="1:54" ht="12.75" customHeight="1" x14ac:dyDescent="0.2">
      <c r="A45" s="44" t="s">
        <v>131</v>
      </c>
      <c r="B45" s="43"/>
      <c r="C45" s="43"/>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40"/>
    </row>
    <row r="46" spans="1:54" ht="12.75" customHeight="1" x14ac:dyDescent="0.2">
      <c r="A46" s="45"/>
      <c r="B46" s="47" t="s">
        <v>135</v>
      </c>
      <c r="C46" s="47"/>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40"/>
    </row>
    <row r="47" spans="1:54" ht="12.75" customHeight="1" x14ac:dyDescent="0.2">
      <c r="A47" s="45"/>
      <c r="B47" s="47" t="s">
        <v>136</v>
      </c>
      <c r="C47" s="47"/>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40"/>
    </row>
    <row r="48" spans="1:54" ht="19.5" customHeight="1" thickBot="1" x14ac:dyDescent="0.25">
      <c r="A48" s="46"/>
      <c r="B48" s="48" t="s">
        <v>137</v>
      </c>
      <c r="C48" s="48"/>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2"/>
    </row>
  </sheetData>
  <sheetProtection algorithmName="SHA-512" hashValue="oSKuWBVERz8SMmZ2/y0wI0Wvvah7HQHThzP64xdrLBF9Lq6Zqju64GwjIi9eSDwzz0CPuCjORdkuZqh2yWie7w==" saltValue="mNi8AI2lB9rAHFWvRSDehw==" spinCount="100000" sheet="1" objects="1" scenarios="1" autoFilter="0"/>
  <autoFilter ref="A4:AZ6">
    <filterColumn colId="3" showButton="0"/>
    <filterColumn colId="4" showButton="0"/>
    <filterColumn colId="5" showButton="0"/>
    <filterColumn colId="7" showButton="0"/>
    <filterColumn colId="8" showButton="0"/>
    <filterColumn colId="9" showButton="0"/>
    <filterColumn colId="11" showButton="0"/>
    <filterColumn colId="12" showButton="0"/>
    <filterColumn colId="13" showButton="0"/>
    <filterColumn colId="15" showButton="0"/>
    <filterColumn colId="16" showButton="0"/>
    <filterColumn colId="17" showButton="0"/>
    <filterColumn colId="19" showButton="0"/>
    <filterColumn colId="20" showButton="0"/>
    <filterColumn colId="21" showButton="0"/>
    <filterColumn colId="23" showButton="0"/>
    <filterColumn colId="24" showButton="0"/>
    <filterColumn colId="25" showButton="0"/>
    <filterColumn colId="27" showButton="0"/>
    <filterColumn colId="28" showButton="0"/>
    <filterColumn colId="29" showButton="0"/>
    <filterColumn colId="31" showButton="0"/>
    <filterColumn colId="32" showButton="0"/>
    <filterColumn colId="33" showButton="0"/>
    <filterColumn colId="35" showButton="0"/>
    <filterColumn colId="36" showButton="0"/>
    <filterColumn colId="37" showButton="0"/>
    <filterColumn colId="39" showButton="0"/>
    <filterColumn colId="40" showButton="0"/>
    <filterColumn colId="41" showButton="0"/>
    <filterColumn colId="43" showButton="0"/>
    <filterColumn colId="44" showButton="0"/>
    <filterColumn colId="45" showButton="0"/>
    <filterColumn colId="47" showButton="0"/>
    <filterColumn colId="48" showButton="0"/>
    <filterColumn colId="49" showButton="0"/>
  </autoFilter>
  <mergeCells count="74">
    <mergeCell ref="AV4:AY4"/>
    <mergeCell ref="B1:AZ3"/>
    <mergeCell ref="A4:A6"/>
    <mergeCell ref="B4:B6"/>
    <mergeCell ref="C4:C6"/>
    <mergeCell ref="D4:G4"/>
    <mergeCell ref="H4:K4"/>
    <mergeCell ref="L4:O4"/>
    <mergeCell ref="P4:S4"/>
    <mergeCell ref="T4:W4"/>
    <mergeCell ref="X4:AA4"/>
    <mergeCell ref="Q5:Q6"/>
    <mergeCell ref="AZ4:AZ6"/>
    <mergeCell ref="N5:N6"/>
    <mergeCell ref="O5:O6"/>
    <mergeCell ref="P5:P6"/>
    <mergeCell ref="BA4:BA6"/>
    <mergeCell ref="D5:D6"/>
    <mergeCell ref="E5:E6"/>
    <mergeCell ref="F5:F6"/>
    <mergeCell ref="G5:G6"/>
    <mergeCell ref="H5:H6"/>
    <mergeCell ref="I5:I6"/>
    <mergeCell ref="J5:J6"/>
    <mergeCell ref="K5:K6"/>
    <mergeCell ref="AB4:AE4"/>
    <mergeCell ref="AF4:AI4"/>
    <mergeCell ref="AJ4:AM4"/>
    <mergeCell ref="AN4:AQ4"/>
    <mergeCell ref="AR4:AU4"/>
    <mergeCell ref="L5:L6"/>
    <mergeCell ref="M5:M6"/>
    <mergeCell ref="Z5:Z6"/>
    <mergeCell ref="AA5:AA6"/>
    <mergeCell ref="AB5:AB6"/>
    <mergeCell ref="AC5:AC6"/>
    <mergeCell ref="R5:R6"/>
    <mergeCell ref="S5:S6"/>
    <mergeCell ref="T5:T6"/>
    <mergeCell ref="U5:U6"/>
    <mergeCell ref="V5:V6"/>
    <mergeCell ref="W5:W6"/>
    <mergeCell ref="AW5:AW6"/>
    <mergeCell ref="AX5:AX6"/>
    <mergeCell ref="AY5:AY6"/>
    <mergeCell ref="A42:A44"/>
    <mergeCell ref="B42:C42"/>
    <mergeCell ref="B43:C43"/>
    <mergeCell ref="B44:C44"/>
    <mergeCell ref="AP5:AP6"/>
    <mergeCell ref="AQ5:AQ6"/>
    <mergeCell ref="AR5:AR6"/>
    <mergeCell ref="AS5:AS6"/>
    <mergeCell ref="AT5:AT6"/>
    <mergeCell ref="AU5:AU6"/>
    <mergeCell ref="AJ5:AJ6"/>
    <mergeCell ref="AK5:AK6"/>
    <mergeCell ref="AL5:AL6"/>
    <mergeCell ref="A45:A48"/>
    <mergeCell ref="B46:C46"/>
    <mergeCell ref="B47:C47"/>
    <mergeCell ref="B48:C48"/>
    <mergeCell ref="AV5:AV6"/>
    <mergeCell ref="AM5:AM6"/>
    <mergeCell ref="AN5:AN6"/>
    <mergeCell ref="AO5:AO6"/>
    <mergeCell ref="AD5:AD6"/>
    <mergeCell ref="AE5:AE6"/>
    <mergeCell ref="AF5:AF6"/>
    <mergeCell ref="AG5:AG6"/>
    <mergeCell ref="AH5:AH6"/>
    <mergeCell ref="AI5:AI6"/>
    <mergeCell ref="X5:X6"/>
    <mergeCell ref="Y5:Y6"/>
  </mergeCells>
  <conditionalFormatting sqref="D7:BA41">
    <cfRule type="cellIs" dxfId="7" priority="6" operator="equal">
      <formula>3</formula>
    </cfRule>
    <cfRule type="cellIs" dxfId="6" priority="7" operator="equal">
      <formula>2</formula>
    </cfRule>
    <cfRule type="cellIs" dxfId="5" priority="8" operator="equal">
      <formula>1</formula>
    </cfRule>
  </conditionalFormatting>
  <conditionalFormatting sqref="A7:A41">
    <cfRule type="cellIs" dxfId="4" priority="1" operator="equal">
      <formula>#REF!</formula>
    </cfRule>
    <cfRule type="cellIs" dxfId="3" priority="2" operator="equal">
      <formula>#REF!</formula>
    </cfRule>
    <cfRule type="cellIs" dxfId="2" priority="3" operator="equal">
      <formula>#REF!</formula>
    </cfRule>
    <cfRule type="cellIs" dxfId="1" priority="4" operator="equal">
      <formula>#REF!</formula>
    </cfRule>
    <cfRule type="cellIs" dxfId="0" priority="5" operator="equal">
      <formula>#REF!</formula>
    </cfRule>
  </conditionalFormatting>
  <hyperlinks>
    <hyperlink ref="BA18" r:id="rId1" display="https://www.minsalud.gov.co/atencion/Paginas/transparencia-acceso-informacion.aspx"/>
    <hyperlink ref="BA13" r:id="rId2" display="https://www.minsalud.gov.co/salud/POS/mi-plan/Paginas/Preguntas-Frecuentes.aspx"/>
    <hyperlink ref="BA14" r:id="rId3" display="https://www.minsalud.gov.co/salud/POS/mi-plan/Paginas/Preguntas-Frecuentes.aspx"/>
  </hyperlinks>
  <printOptions horizontalCentered="1" verticalCentered="1"/>
  <pageMargins left="0.23622047244094491" right="0.23622047244094491" top="0.35433070866141736" bottom="0.35433070866141736" header="0.31496062992125984" footer="0.31496062992125984"/>
  <pageSetup paperSize="14" scale="55" orientation="landscape" horizontalDpi="4294967295" verticalDpi="4294967295" r:id="rId4"/>
  <headerFooter>
    <oddFooter>&amp;L     Generó: Ministerio de Salud y Protección Social&amp;C&amp;P de &amp;N</oddFooter>
  </headerFooter>
  <rowBreaks count="1" manualBreakCount="1">
    <brk id="32" max="52" man="1"/>
  </rowBreaks>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SEG PUBLICAR</vt:lpstr>
      <vt:lpstr>'SEG PUBLICAR'!Área_de_impresión</vt:lpstr>
      <vt:lpstr>'SEG PUBLICAR'!Títulos_a_imprimir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jrestrepo</dc:creator>
  <cp:lastModifiedBy>Paula Melisa Palacios Torres</cp:lastModifiedBy>
  <dcterms:created xsi:type="dcterms:W3CDTF">2015-08-31T16:08:47Z</dcterms:created>
  <dcterms:modified xsi:type="dcterms:W3CDTF">2015-08-31T20:06:32Z</dcterms:modified>
</cp:coreProperties>
</file>