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Sony\Documents\DIlsa OCI\SIRECI\PLAN DE MEJORAMIENTO\2021\SEMESTRAL A DIC 21\"/>
    </mc:Choice>
  </mc:AlternateContent>
  <xr:revisionPtr revIDLastSave="0" documentId="8_{BE7F3964-485A-420B-8F6E-230A0747F3BE}" xr6:coauthVersionLast="47" xr6:coauthVersionMax="47" xr10:uidLastSave="{00000000-0000-0000-0000-000000000000}"/>
  <bookViews>
    <workbookView xWindow="-120" yWindow="-120" windowWidth="20730" windowHeight="11160" xr2:uid="{00000000-000D-0000-FFFF-FFFF00000000}"/>
  </bookViews>
  <sheets>
    <sheet name="F14.1  PLANES DE MEJORAMIENT..." sheetId="1" r:id="rId1"/>
  </sheets>
  <calcPr calcId="0"/>
</workbook>
</file>

<file path=xl/sharedStrings.xml><?xml version="1.0" encoding="utf-8"?>
<sst xmlns="http://schemas.openxmlformats.org/spreadsheetml/2006/main" count="1302" uniqueCount="821">
  <si>
    <t>Tipo Modalidad</t>
  </si>
  <si>
    <t>M-3: PLAN DE MEJORAMIENTO</t>
  </si>
  <si>
    <t>Formulario</t>
  </si>
  <si>
    <t>F14.1: PLANES DE MEJORAMIENTO - ENTIDADES</t>
  </si>
  <si>
    <t>Moneda Informe</t>
  </si>
  <si>
    <t>Entidad</t>
  </si>
  <si>
    <t>Fecha</t>
  </si>
  <si>
    <t>Periodicidad</t>
  </si>
  <si>
    <t>SEMESTRAL</t>
  </si>
  <si>
    <t>[1]</t>
  </si>
  <si>
    <t>0 PLANES DE MEJORAMIENTO - ENTIDADES</t>
  </si>
  <si>
    <t>MODALIDAD DE REGISTRO</t>
  </si>
  <si>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</si>
  <si>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</si>
  <si>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</si>
  <si>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</si>
  <si>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</si>
  <si>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</si>
  <si>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</si>
  <si>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</si>
  <si>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</si>
  <si>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ACTIVIDADES / PLAZO EN SEMANAS</t>
  </si>
  <si>
    <t>ACTIVIDADES / AVANCE FÍSICO DE EJECUCIÓN</t>
  </si>
  <si>
    <t>OBSERVACIONES</t>
  </si>
  <si>
    <t>FILA_1</t>
  </si>
  <si>
    <t>2 AVANCE ó SEGUIMIENTO DEL PLAN DE MEJORAMIENTO</t>
  </si>
  <si>
    <t>1201001</t>
  </si>
  <si>
    <t>Hallazgo Nº 8. Implementación ley 1438 de 2011  Frente a lo dispuesto en la Ley 1438 del 19/01/2011 se evidenció que 27 artículos no fueron reglamentados y/o implementados en los términos establecidos en la norma, bien sea en el artículo respectivo o en el cronograma de reglamentación e implementación definido de conformidad con el artículo 144 de la citada Ley .</t>
  </si>
  <si>
    <t>Deficiente planeación</t>
  </si>
  <si>
    <t>Artículo 97. El documento de política ajustado a lo establecido en el Plan Decenal de Salud Pública, se presentará a la Alta Dirección del Ministerio, para que se revise y se decida sobre su expedición formal y socialización como la Política de Talento Humano en Salud.</t>
  </si>
  <si>
    <t>Documento Técnico</t>
  </si>
  <si>
    <t>Documento</t>
  </si>
  <si>
    <t>2013/08/01</t>
  </si>
  <si>
    <t>2018/06/30</t>
  </si>
  <si>
    <t>Reprograma: 2013: 201325200354073, 2014: 201425200106043; 2015: 201525000039443, 201525000086113, 20152500132873; 2016:201625000103473/25000100003/25000159883/25000174323/25000269603/25000303673 y 2017: 201725000165003/25000247063 del 04/10/2017. Avance: Con memorando 201725000305153 del 12/12/2017 informa proyecto y gestiones. Cumplimiento: con memorando 201825000143773 del 04/07/2018.</t>
  </si>
  <si>
    <t>FILA_2</t>
  </si>
  <si>
    <t>Artículo 98. La norma reglamentaria con los lineamientos para el desarrollo del Sistema de Formación Continua, una vez analizadas e incorporadas las propuestas allegadas por diferentes actores del sistema de salud, se tramitará ante los órganos jurídicos y de decisión competentes para su expedición.</t>
  </si>
  <si>
    <t>Documento con los lineamientos para poner en marcha un sistema de formación continua para el Talento Humano en Salud</t>
  </si>
  <si>
    <t>2022/07/30</t>
  </si>
  <si>
    <t>Reprograma: 2013: 0354073, 2014: 010604 y 0134503, 2015: 099323 y 0255023, 2016: 0103473/0100003/0159883/0174323/0269603, 2017: 00165003, 0247063/0305153, 2018:0143773, 2019: 0843541 y 0282563, 2020:097273 y 0275433. Reformula y reprograma: 2018: 0258153, 2021: 0156003 y 0412693. Avance: 2018: 0283363, 2019: 035773, 0266203, 2020: 0165331 y 0152813, 2021: 059193, 0156003 y 0412693.</t>
  </si>
  <si>
    <t>FILA_3</t>
  </si>
  <si>
    <t/>
  </si>
  <si>
    <t>H4. Operación Comité de Conciliación.- Incumplimiento del artículo 9 de la Resolución MSPS 000113 de 2012, en cuanto al término para el trámite, suscripción y formalización de las Actas respectivas.  Incumplimiento Decreto 1716 de 2009 en cuanto a la formulación de políticas sobre prevención del daño antijurídico y defensa de los intereses de la entidad.</t>
  </si>
  <si>
    <t>Ausencia de un manual que defina la política de prevención del daño antijurídico.  Carencia de instructivo</t>
  </si>
  <si>
    <t>Expedir acto administrativo que adopte la Política de Prevención del Daño Antijurídico que fue aprobada en sesión del Comité de Conciliación el 3 de julio de 2015.</t>
  </si>
  <si>
    <t>Expedir acto administrativo</t>
  </si>
  <si>
    <t>Resolución</t>
  </si>
  <si>
    <t>2015/09/01</t>
  </si>
  <si>
    <t>2019/12/31</t>
  </si>
  <si>
    <t>Reprograma: 2016: 201611000003693, 201611000153523,  201611000302043, 2017: 201711000141783, 201711000316613, 2018: 201811000141893  y 201811000292053. Avance: 201911000054953, 201911000086753, 201911000128383, 201911000169163  y 201911000193623. Cumplimiento: 20191100216433.</t>
  </si>
  <si>
    <t>FILA_4</t>
  </si>
  <si>
    <t>31. Devolución Rendimientos Financieros Convenio 0158/07: A la fecha, el Convenio aún no ha sido liquidado y no se tiene claridad sobre cuál es el monto de los dineros a recuperar, tanto por saldos existentes de los recursos no ejecutados, como de los adeudados, producto de rendimientos financieros generados. La CGR advierte la falta de gestión en la recuperación de los recursos.</t>
  </si>
  <si>
    <t>El Ministerio no exigió el reintegro de los dineros producto rendimientos financieros de recursos girados a Fonade en virtud Convenio 0158/07.</t>
  </si>
  <si>
    <t>Presentar ante el Comité Técnico de Sostenibilidad Contable el tema para sanear las cuentas</t>
  </si>
  <si>
    <t>Presentar ante el Comité Técnico de Sostenibilidad Contable el tema para sanear las cuentas y elaborar las constancias respectivas sobre los procedimientos adelantados con el fin de obtener los recursos.</t>
  </si>
  <si>
    <t>Acta Comité</t>
  </si>
  <si>
    <t>2016/01/26</t>
  </si>
  <si>
    <t>2020/04/30</t>
  </si>
  <si>
    <t>Reprograma: 2017: 0003343, 0004273, 00227243, 00319963 y 00137043 15/07/2019, 2019: 00251513. Avance: 2018: 0030133, 0073763, 00119283, 00149773,00197733, correo del 13/03/2019,  00126413, 00213243, 202020: 005613. Avance y prórroga: 2019: 0053133. Cumplimiento: 2020:0028703. Se solicitó verificación a la CGR para el cierre del hallazgo teniendo en cuenta que existe desacuerdo con la OCI</t>
  </si>
  <si>
    <t>FILA_5</t>
  </si>
  <si>
    <t>Hallazgo N° (7) Cumplimiento Normas Legales- Orden Secuencial de Pagos - El OSP ha sido uno de los temas que justifica las continúas prórrogas de la planta de personal del Grupo Interno, así lo expresan los considerandos de los Decretos como es el caso del N° 4661 del 27 de diciembre de 2006, sin embargo, el Ministerio en forma recurrente ha omitido normas legales relacionados con el OSP</t>
  </si>
  <si>
    <t>Comité de Apoyo Técnico y de Seguimiento, no sustrajo reclamaciones incursas que para tal efecto prevén los Artículos 3° y 5° del Decreto 1211 de 1999, al respecto de los cuales recayó alguna de las circunstancias indicadas - los hechos económicos no se revelan en los Estados Contables del MPS - el no suministro de base de datos completa para su verificación y seguimiento Art 5 Ley 42 de</t>
  </si>
  <si>
    <t>Seguir ejerciendo la competencia contenida en la Resolución 02888 de 2017  (que deroga la  No. 2072 del 27 de julio de 2012), en el sentido de resolver de fondo las reclamaciones del Orden Secuencial de Pagos de que trata el Decreto 1211 de 1999.</t>
  </si>
  <si>
    <t>Expedición de Actos Administrativos (Resoluciones)</t>
  </si>
  <si>
    <t>Resoluciones (11.579 turnos que equivalen a 63.533 reclamaciones)</t>
  </si>
  <si>
    <t>2016/01/21</t>
  </si>
  <si>
    <t>2022/06/30</t>
  </si>
  <si>
    <t>Avance: 2016: 11100239853 y 0318253, 2017: 086413, 0124673, 0163053, 0246853, 2018: 002523, 072033, 0143383, 0220223, 2019: 002033, 066563, 0126563, 0216323, 2020: 003973, 0127853, 0231143, 0284043, 2021: 0003733, 051603, 0293253 y 0417853 del 27/12/2021. Reprograma: 2017: 124673, 2020: 127853, 2021: 125993, 168933, 11700198133 y 280403. Avance y reformulación: 202131200085413.</t>
  </si>
  <si>
    <t>FILA_6</t>
  </si>
  <si>
    <t>H2. Seguimiento Ley 1618 de 2013.- La población en condición de discapacidad que requiere estrategias y direccionamiento de política, NO está siendo objeto directo y pleno de todos los beneficios y programas.  Persisten metas inconclusas en algunos territorios y deficiencias en la formulación de estrategias</t>
  </si>
  <si>
    <t>El Registro de Localización y Caracterización de Personas con Discapacidad -RLCPD está subestimado.</t>
  </si>
  <si>
    <t>Asistencia técnica a departamentos y distritos por lo menos una vez al año</t>
  </si>
  <si>
    <t>Capacitar en el uso, aplicación y en la estrategia de comunicaciones a los Referentes departamentales y distritales de discapacidad para su implementación en todos los municipios</t>
  </si>
  <si>
    <t>Informe semestral</t>
  </si>
  <si>
    <t>2016/08/01</t>
  </si>
  <si>
    <t>Cumplimiento: con memorando 201616000311343 del 21/12/2016 presenta informe 1; 201716000164913 de 05/07/2017 presenta informe 2, 201716000316843 del 26/12/2017 y 201816000142783 del 04/07/2018 presenta informe 3 y 4 respectivamente, 201816000285943 18/12/2018 informe 5, 201916300124623 02/07/2019 informe 6, 201916300286883 20/12/2019 y 201916000292233 27/12/2019 informe 7.</t>
  </si>
  <si>
    <t>FILA_7</t>
  </si>
  <si>
    <t>H1. COMITÉ DE CONCILIACION - Actas: Desatención de lo  determinado en Artículo 9 Resolución 113 de 2012 y armonizar con Artículo 2.2.4.3.1.2.6 del Decreto 1069 de 2015: "1. Elaborar las actas de cada sesión del comité. El acta deberá estar debidamente elaborada y suscrita, dentro de los 5 días siguientes a la correspondiente sesión."</t>
  </si>
  <si>
    <t>Falta de mecanismos de control que permitan verificar el cumplimiento oportuno.</t>
  </si>
  <si>
    <t>Modificación reglamento comité de conciliación ajustando la resolución 113 de 2012 a lo estipulado en el Decreto 1069 de 2015.</t>
  </si>
  <si>
    <t>Una vez suscrito el acto administrativo que modifica la Resolución 113 de 2012, se procederá con la modificación del acuerdo 001 de 2012, ajustando a la nueva reglamentación.</t>
  </si>
  <si>
    <t>Acuerdo</t>
  </si>
  <si>
    <t>2017/11/05</t>
  </si>
  <si>
    <t>2019/05/30</t>
  </si>
  <si>
    <t>Reprograma: 201711000316613 del 26/12/2017, 201811000141893 del 29/06/2018 y 201811000292053 del 28/12/2018. Avance: 201911000054953 20/03/2019. Cumplimiento: 201911000086753 del 08/05/2019.</t>
  </si>
  <si>
    <t>FILA_8</t>
  </si>
  <si>
    <t>H13-1. CARTERA DE TRANSFERENCIAS PROGRAMAS DE SALUD: A 31-12-2016  en el GAC existe estado de cartera por reintegro recursos no  ejecutados, con destinación específica Atención Programas y Proyectos en Salud y PS transferidos por Resoluciones a ET  $5.130.607.506,20 contrapartida cuenta 3.1.10 Resultado del ejercicio. subestima la cta 147090 Otros Deudores</t>
  </si>
  <si>
    <t>Debilidades en los mecanismos de seguimiento y control de los recursos que se entregan, toda vez que ellos conservan su condición de recursos públicos.</t>
  </si>
  <si>
    <t>Reglamentación  procedimiento operaciones de transferencias, que caracterice transferencias condicionadas que preservan la titularidad del derecho en cabeza del Ministerio, hasta tanto cumplan condiciones que permitan traslado al ET</t>
  </si>
  <si>
    <t>La acción de mejoramiento apunta a subsanar los vacíos jurídicos que han dificultado la conformación del título ejecutivo que los haga exigibles y registrables contablemente como un derecho.</t>
  </si>
  <si>
    <t>2017/07/07</t>
  </si>
  <si>
    <t>2022/07/31</t>
  </si>
  <si>
    <t>Reprograma: 201843000005513 del 16/01/2018, 201943000007863 del 18/01/2019, 201943000288613 23/12/2019, 202043000164453 28/07/2020, 202143000010463 del 15/01/2021, 202143000018313 del 26/01/2021, 202143000222573 del 30/07/2021 y 202143000421363 del 29/12/2021. Avance: 202043000076913 del 07/04/2020 informo que la Resolución se encuentra en revisión de la Dirección Jurídica.</t>
  </si>
  <si>
    <t>FILA_9</t>
  </si>
  <si>
    <t>H16-2 INVENTARIOS DEL FNE:  El almacenamiento de los inventarios de MP, mercancías en existencia y bienes producidos por el FNE se encuentran distribuidos en la misma bodega sin que se cuente con separación de acuerdo a la naturaleza del inventario debido a que cuenta con espacio reducido para el volumen de inventario.</t>
  </si>
  <si>
    <t>Dificulta el control y la correcta toma de inventarios</t>
  </si>
  <si>
    <t>Elaborar en el marco del Sistema Integrado de Gestión, manual de almacenamiento para el FNE que cumpla con las Buenas Prácticas de Almacenamiento.</t>
  </si>
  <si>
    <t>Propuesta de manual presentada ante el Ministerio</t>
  </si>
  <si>
    <t>Manual</t>
  </si>
  <si>
    <t>2017/07/01</t>
  </si>
  <si>
    <t>2018/03/30</t>
  </si>
  <si>
    <t>Reprograma: Correo electrónico del 09-01-2018 reprograman. Cumplimiento: Correo del 19-04- 2018 publicación MBPA en la WEB: GMTP03: https://www.minsalud.gov.co/Ministerio/Institucional/Procesos%20y%20procedimientos/GMTP03.pdf. GMTM04:https://www.minsalud.gov.co/Ministerio/Institucional/Procesos%20y%20procedimientos/GMTM04.pdf</t>
  </si>
  <si>
    <t>FILA_10</t>
  </si>
  <si>
    <t>H17. RENDICIÓN DE LA CUENTA FISCAL- Formato F9:  Revisada la información reportada de los Procesos Judiciales en el Formato F-9 de la rendición de cuenta del MSPS en SIRECI, se establecieron situaciones como: Error aritmético, valor registrado como provisión contable difiere del registrado en libros, procesos judiciales terminados con provisiones contables.</t>
  </si>
  <si>
    <t>Debilidades en mecanismos de control  interno en el registro y revisión de la información judicial rendida al SIRECI</t>
  </si>
  <si>
    <t>Diferenciar los procesos que deben ser registrados con provisión contable y cuentas de orden, para que en el FORMATO 9 en la columna de provisión contable solo se incluyan los valores que los registros  contables van a provisión contable y no a cuentas de orden.</t>
  </si>
  <si>
    <t>Diligenciar el FORMATO 9 teniendo en cuenta la clasificación de provisión contable y cuentas de orden</t>
  </si>
  <si>
    <t>2018/02/01</t>
  </si>
  <si>
    <t>Cumplimiento: Mediante correo electrónico de 17/04/2018 de la D.J. reenviado el 06/07/2018 presenta reporte presentación F9 dentro del Informe Anual consolidado.</t>
  </si>
  <si>
    <t>FILA_11</t>
  </si>
  <si>
    <t>H1.- Direccionamiento estratégico del Plan único Nacional de Mercurio: Aún no se han construido ni el SINGEM, ni el COIGME, ni la COTIGME. Los programas aún no cuentan con una entidad líder para cada una de sus actividades</t>
  </si>
  <si>
    <t>Falta de articulación entre los Ministerios involucrados en el Plan único Nacional de Mercurio, al no definir las responsabilidades específicas frente a programas, objetivos y actividades.</t>
  </si>
  <si>
    <t>Realizar la gestión administrativa con el propósito de solicitar a la CONASA (mesa de seguridad química), la revisión y análisis para la estructura  de los comités: SINGEM, COIGME y COTIGME especificados en el Plan Único de  Mercurio, en el marco de dicha comisión, como mecanismo de fortalecimiento en la articulación entre los Ministerios involucrados.</t>
  </si>
  <si>
    <t>Solicitar a  la CONASA la revisión y análisis para estructurar los comités SINGEM, COIGME y COTIGME, especificados en el Plan Único de  Mercurio.</t>
  </si>
  <si>
    <t>Solicitud</t>
  </si>
  <si>
    <t>Avance y cumplimiento: 201821000073763 del 09/04/2018, 201821000119283 del 05/06/2018 presenta Documento en revisión y pendiente de publicación, 201821000149773 del 10/07/2018 informan compromiso de CONASA, 202021300013903 del 22/01/2020 remite actas del CONASA del 28/06/2018 y 24/09/2018.</t>
  </si>
  <si>
    <t>FILA_12</t>
  </si>
  <si>
    <t>H3.- Disponibilidad de la Información:  Se evidenció que el MADS y MinSalud, en relación con el Plan Único Nacional de Mercurio  aún no tienen publicada en su página web la totalidad de la información bajo su dominio de conformidad con los artículos  9 y 11 de la Ley 1712 de 2014 y el Art. 4 del Decreto 103 de 2015.</t>
  </si>
  <si>
    <t>Debilidades de comunicación  interna entre las áreas misionales a cargo del PUM y las áreas de apoyo a cargo de la publicación de la información.</t>
  </si>
  <si>
    <t>Actualizar información relacionada con el Plan Único Nacional de Mercurio y demás información relacionada con el tema generada desde el sector, en la web del Ministerio de Salud y Protección Social.</t>
  </si>
  <si>
    <t>Efectuar la coordinación interna del Ministerio para la actualización de la información del Plan Único Nacional de Mercurio,  demás información relacionada con el tema generada desde el sector en la web del Ministerio de Salud y Protección Social</t>
  </si>
  <si>
    <t>Información en web</t>
  </si>
  <si>
    <t>2018/09/30</t>
  </si>
  <si>
    <t>Avance: 201821300037673 del 14/02/2018 la S. de Salud Ambiental presenta avances de coordinación para la publicación PUNM, 201821000073763 del 09/04/2018 y 201821000119283 del 05/06/2018. Reprograma: 201821000149773 del 10/07/2018. Cumplimiento: 201821000197733 del 07/09/2018 y 201821000243693 del 01/11/2018.</t>
  </si>
  <si>
    <t>FILA_13</t>
  </si>
  <si>
    <t>H12. Vigilancia epidemiológica y sanitaria y control de las exposiciones a mercurio: No se ha establecido la medición por bio-marcadores de la concentración de Mercurio en muestras de población expuesta, de manera sistemática y periódica. No se ha fortalecido el desarrollo técnico y tecnológico de los centros toxicológicos.</t>
  </si>
  <si>
    <t>Inobservancia del Plan Único Nacional de Mercurio en su programa 2 en lo referido a la vigilancia epidemiológica y sanitaria y el control de las exposiciones a mercurio.</t>
  </si>
  <si>
    <t>Recopilación  de los estudios sectoriales e intersectoriales para su divulgación.  Establecimiento de protocolos y lineamientos para la realización de estudios epidemiológicos y toxicológicos.  Fortalecer el proceso de Vigilancia en Salud Pública relacionados con intoxicación por mercurio</t>
  </si>
  <si>
    <t>Informe de estudios Elaborar plan de trabajo sectorial e intersectorial</t>
  </si>
  <si>
    <t>Informe de estudios realizados  Divulgación</t>
  </si>
  <si>
    <t>2018/07/01</t>
  </si>
  <si>
    <t>2018/12/31</t>
  </si>
  <si>
    <t>Avance: 201821000197733 del 07/09/2018.  Cumplimiento: 201821000278383 del 11/12/2018.</t>
  </si>
  <si>
    <t>FILA_14</t>
  </si>
  <si>
    <t>H13. Sistemas de prevención y atención: No se han identificado los riesgos:  De calidad del aire en zonas urbanas, para la flora  y fauna y  para los alimentos por las emisiones y liberaciones de mercurio. No se han determinado por cada uno de los anteriores riesgos un sistema de prevención y atención con alertas para la población.</t>
  </si>
  <si>
    <t>Inobservancia del Plan Único Nacional de Mercurio en su programa 2 en lo referido a los sistemas de prevención y atención, impiden establecer un sistema de alertas tempranas asociado a los riesgos por contaminación.</t>
  </si>
  <si>
    <t>Establecer una agenda de trabajo conjunto con autoridades ambientales para definir características y condiciones de ajuste al PUNM y articulación con los Planes Subsectoriales de Alimentos existentes en el marco de las Medidas Sanitarias y Fitosanitarias - MSF, que permitan dar continuidad, de manera articulada, con las Alertas Sanitarias del Invima.</t>
  </si>
  <si>
    <t>Articulación con los Planes Subsectoriales de Alimentos existentes en el marco de las Medidas Sanitarias y Fitosanitarias</t>
  </si>
  <si>
    <t>Planes Subsectoriales de Alimentos  actualizados</t>
  </si>
  <si>
    <t>Avance: 201821000073763 del 09/04/2018 y 201821000119283 del 05/06/2018. Reprograma: 201821000149773 del 10/07/2018. Cumplimiento: 201821000197733 del 07/09/2018 y 201821000243693 del 01/11/2018.</t>
  </si>
  <si>
    <t>FILA_15</t>
  </si>
  <si>
    <t>H15. Comportamiento sanitario del mercurio y consecuencias por exposición al mercurio. No se ha dado inicio a actividades establecidas para I. Semestre 2016: Análisis mapas de riesgos de calidad del agua para consumo humano, muestreo en plantas de tratamiento y fuentes de abastecimiento, identificación municipios con mayores concentraciones de mercurio.</t>
  </si>
  <si>
    <t>Inobservancia del Plan Único Nacional de Mercurio en su programa 4 en lo referido a los Comportamientos ambientales del mercurio y consecuencias ambientales.</t>
  </si>
  <si>
    <t>Articulación con Ministerios de Ambiente y Desarrollo;  Vivienda, Ciudad y Territorio, fortalecer a municipios y distritos en  implementación según resolución 4716 de 2010 , reglamentaria del Decreto 1575 de 2007, disponiendo procedimiento Mapas de Riesgo articulado entre autoridades ambientales y sanitarias con  Identificación del Riesgo.</t>
  </si>
  <si>
    <t>Realización de actividades de asistencia técnica</t>
  </si>
  <si>
    <t>Asistencia técnica</t>
  </si>
  <si>
    <t>2018/03/01</t>
  </si>
  <si>
    <t>2018/12/15</t>
  </si>
  <si>
    <t>Avance: 201821000073763 del 09/04/2018 y 201821000119283 del 05/06/2018 Reprograma: 201821000149773 del 10/07/2018 ajuste cronograma. Cumplimiento: 201821000197733 del 07/09/2018 y 201821000243693 del 01/11/2018.</t>
  </si>
  <si>
    <t>FILA_16</t>
  </si>
  <si>
    <t>H17. Salud humana: No se ha dado inicio al desarrollo de estudios analíticos de la carga ambiental de la enfermedad, la cual debió haber iniciado en el I. semestre de 2016 según el cronograma del plan.</t>
  </si>
  <si>
    <t>Inobservancia del PNUM en su programa 4 en lo referido a la salud humana, lo que trae como efecto no contar con un sistema de información y vigilancia  de la contaminación del mercurio.</t>
  </si>
  <si>
    <t>Recopilación  de los estudios sectoriales e intersectoriales de carga de la enfermedad para su divulgación.  Establecimiento de protocolos y lineamientos para la realización de estudios epidemiológicos y toxicológicos.  Fortalecer el proceso de Vigilancia en Salud Pública relacionados con intoxicación por mercurio.</t>
  </si>
  <si>
    <t>Establecer protocolos y lineamientos para la realización de estudios epidemiológicos y toxicológicos.</t>
  </si>
  <si>
    <t>Protocolos y lineamientos para estudios epidemiológicos y toxicológicos publicados.</t>
  </si>
  <si>
    <t>Avances: 201821000073763 del 09/04/2018 y 201821000119283 del 05/06/2018, 201821000197733 del 07/09/2018. Cumplimiento: 201821000278383 del 11/12/2018.</t>
  </si>
  <si>
    <t>FILA_17</t>
  </si>
  <si>
    <t>H18. Ecotoxicología: No se ha dado inicio para el desarrollo de las siguientes actividades las cuales debieron haber iniciado en I. semestre de 2016:  No se han establecido las vías y especies comprometidas en la bio-acumulación y biomagnificación del mercurio y no se han identificado las especies afectadas por la exposición a mercurio y sus impactos.</t>
  </si>
  <si>
    <t>Inobservancia del Plan Único Nacional de Mercurio en su programa 4 en lo referido a la Ecotoxicología.</t>
  </si>
  <si>
    <t>Establecer una agenda de trabajo conjunto con autoridades ambientales para definir características y condiciones de  ajuste al PUNM y articulación con los Planes Subsectoriales de Alimentos existentes en el marco de las Medidas Sanitarias y Fitosanitarias - MSF, que permitan dar continuidad, de manera articulada, con las Alertas Sanitarias del Invima.</t>
  </si>
  <si>
    <t>Definir características y condiciones de  ajuste al PUNM y articulación con los Planes Subsectoriales de Alimentos existentes en el marco de las Medidas Sanitarias y Fitosanitarias</t>
  </si>
  <si>
    <t>PUNM actualizado, articulado y publicado</t>
  </si>
  <si>
    <t>2018/10/30</t>
  </si>
  <si>
    <t>Avance: 201821000073763 del 09/04/2018 y 201821000119283 del 05/06/2018, 201821000197733 del 07/09/2018. Cumplimiento: 201821000243693 del 01/11/2018.</t>
  </si>
  <si>
    <t>FILA_18</t>
  </si>
  <si>
    <t>H19. Identificación de capacidades y necesidades: Identificación de  necesidades técnicas y financieras de cada Ministerio (Cuánto necesito)" Los esfuerzos  realizados aún no brindan una visión de contexto amplia que no llega a puntualizar en un acumulado de información sistemática específica sobre qué requieren las instituciones en sí,  tampoco se ha formulado la estrategia financiera.</t>
  </si>
  <si>
    <t>Ausencia de una estrategia global dirigida a cuantificar qué y cuánto se necesita para poner en marcha el Plan.</t>
  </si>
  <si>
    <t>Establecer una agenda de trabajo conjunto con las entidades vinculadas para definir características y condiciones de ajuste al PUNM  y establecimiento de posibilidades financieras para poner en marcha el plan.</t>
  </si>
  <si>
    <t>Formular estrategia</t>
  </si>
  <si>
    <t>Avance: 201821000149773 del 10/07/2018 presenta avance. Cumplimiento: 201821000197733 del 07/09/2018 (18/10/2018).</t>
  </si>
  <si>
    <t>FILA_19</t>
  </si>
  <si>
    <t>H20.  Evaluación, seguimiento y monitoreo y control:  No se han cumplido las condiciones para desarrollar la estrategia de evaluación, seguimiento, monitoreo y control al Plan Único Nacional de Mercurio,  ni: quién estará a cargo del liderazgo o coordinación,  recolección, periodicidad  y análisis de la información; ni definido indicadores.</t>
  </si>
  <si>
    <t>Falta de liderazgo por no contar con una instancia que haga el direccionamiento del Plan Único Nacional de Mercurio.</t>
  </si>
  <si>
    <t>Agenda de trabajo con las entidades vinculadas para la revisión y ajustes de los indicadores  de evaluación y seguimiento del PNUM en el marco de la propuesta de gestión ante la CONASA</t>
  </si>
  <si>
    <t>Revisión y ajustes de los indicadores  de evaluación y seguimiento del PNUM  con las entidades vinculadas</t>
  </si>
  <si>
    <t>Documento con indicadores de  seguimiento y evaluación ajustados</t>
  </si>
  <si>
    <t>Avance: 201821000073763 del 09/04/2018, 201821000119283 del 05/06/2018 y 201821000149773 del 10/07/2018. Reprograma: 201821000149773 del 10/07/2018. Cumplimiento: Correo y memorando 201821000243693 del 01/11/2018.</t>
  </si>
  <si>
    <t>FILA_20</t>
  </si>
  <si>
    <t>H3-2  INVENTARIOS FNE:  Celebración del contrato 020-2015 por $1,255,240,000  objeto  fabricación de 280.000 frascos x 30 ml c/1 del medicamento Morfina HCI3%  Solución Oral,  con vida útil de 2 años, superando la cantidad promedio de consumo del producto, hecho que tipifica detrimento al patrimonio público por $747,811,980 los cuales se consideran pérdida total</t>
  </si>
  <si>
    <t>El saldo de la cuenta inventarios  se encuentra sobreestimado  en $747,811,980 debido a que este incluye el costo del medicamento vencido y subestimación del patrimonio 3110 Déficit del ejercicio en la misma cuantía.</t>
  </si>
  <si>
    <t>Realizar una debida planeación de las cantidades de medicamentos a fabricar con base en el comportamiento histórico de consumo y las proyecciones del mismo.</t>
  </si>
  <si>
    <t>Comité Técnico de Disponibilidad y Comité de contratación</t>
  </si>
  <si>
    <t>Acta de Comité</t>
  </si>
  <si>
    <t>2018/06/01</t>
  </si>
  <si>
    <t>2019/01/31</t>
  </si>
  <si>
    <t>Avance: 201824130247503 del 06/11/2018y 201924130006903 del 17/01/2019 y 201924130016983 del 01/02/2019. Cumplimiento: Con correo electrónico del 21/01/2019 remite actas de Comité de disponibilidad No. 13 y 14 con las que da cumplimiento a las acciones planteadas.</t>
  </si>
  <si>
    <t>FILA_21</t>
  </si>
  <si>
    <t>H4-1- CUOTAS PARTES PENSIONALES POR COBRAR MSPS.- Los registros de las mesadas pensionales  de los meses de noviembre con la mesada 14 y diciembre se realizaron hasta el año 2018, Razón por la cual el saldo de la cuenta estaría subestimada aproximadamente en $13,218.000.000, valor estimado sobre monto cuotas causadas de Cajanal, Caprecom y Puertos de Colombia</t>
  </si>
  <si>
    <t>Incumplimiento de lo establecido por el PGCP de reconocer los hechos económicos  de manera oportuna en atención a los principios de: Registro, prudencia y periodo contable.</t>
  </si>
  <si>
    <t>Elaborar documento que contenga el  procedimiento para reportar las novedades jurídicas en la contabilidad, generadas por el cobro de cuotas partes pensionales,  con el fin de que se reflejen oportunamente los hechos económicos causados.</t>
  </si>
  <si>
    <t>Elaboración de proyecto de procedimiento ,  Socialización del proyecto con la Subdirección Financiera, para ajustes y comentarios. Radicación del memorando en el área correspondiente. Firma e implementación del procedimiento.</t>
  </si>
  <si>
    <t>Plasmar el procedimiento en un documento para ser presentado ante  el área competente para su publicación</t>
  </si>
  <si>
    <t>2018/07/03</t>
  </si>
  <si>
    <t>Cumplimiento: Dirección Jurídica con memorando 201811000292053 28-12-2018 remite oficio con radicado 201811800650921 del 08-06-2018 con el que presenta el procedimiento del reporte contable de cuotas partes pensionales de Cajanal y acta de reunión del 01/11/2018 en el que se ponen en conocimiento de la Subdirección Financiera el procedimiento de CAPRECOM.</t>
  </si>
  <si>
    <t>FILA_22</t>
  </si>
  <si>
    <t>H4-2 CUOTAS PARTES PENSIONALES POR COBRAR MSPS.- Los registros de las mesadas pensionales  de los meses de noviembre con la mesada 14 y diciembre se realizaron hasta el año 2018, Razón por la cual el saldo de la cuenta estaría subestimada aproximadamente en $13,218.000.000, valor estimado sobre monto cuotas causadas de Cajanal, Caprecom y Puertos de Colombia</t>
  </si>
  <si>
    <t>Publicación del Documento</t>
  </si>
  <si>
    <t>Memorando remisorio al área competente para su  publicación</t>
  </si>
  <si>
    <t>2018/11/01</t>
  </si>
  <si>
    <t>2019/04/30</t>
  </si>
  <si>
    <t>Reprograma: La D. Jurídica con radicado 201811000292053 del 28/12/2018. Cumplimiento: Con memorando No. 201911000054953 de la D. Jurídica del 20/03/2019 se remite documento publicado finalizando la acción.</t>
  </si>
  <si>
    <t>FILA_23</t>
  </si>
  <si>
    <t>H5.- ACCIÓN DE REPETICIÓN: Las acciones de repetición interpuestas por el Ministerio, se observó que éstas no están siendo contempladas en el término que señala la Ley, para que las entidades del Estado las interponga, siempre que en la mayoría de los casos no se hace el respectivo análisis en Comité de Conciliación  en el término señalado.</t>
  </si>
  <si>
    <t>La entidad desconoce el deber legal que contempla la Ley 678 del 2001  Art. 11  de interponer dicha acción en un término no mayor a los 6 meses, así como los principios que rigen la función pública (Art. 209 de la CP de 1991).</t>
  </si>
  <si>
    <t>Establecer control sobre los pagos de condenas efectuados por la entidad que permita realizar el seguimiento para presentar de manera oportuna  ante el Comité de Conciliación  la ficha técnica con el estudio para que, dicho comité decida sobre  si procede o no repetir en contra del servidor o exservidor.</t>
  </si>
  <si>
    <t>Registrar permanentemente  en una base de datos la información de las  condenas pagadas por la entidad, indicando fecha limite de presentación al comité ,  la fecha en que se presentó al comité con la decisión que  allí se tome.</t>
  </si>
  <si>
    <t>Base de datos en Excel  diligenciada</t>
  </si>
  <si>
    <t>2019/01/30</t>
  </si>
  <si>
    <t>Avance: Con memorando 201811000292053 del 28/12/2018. Cumplimiento: Con memorando 201911000007693 del 18/01/2019 remite base de datos diligenciada finalizando la acción de mejora.</t>
  </si>
  <si>
    <t>FILA_24</t>
  </si>
  <si>
    <t>H6.1- PROGRAMA DE ATENCIÓN PSICOSOCIAL Y SALUD INTEGRAL A VICTIMAS DEL CONFLICTO ARMADO - PAPSIVI:  En visita  a ET Antioquia, Atlántico y Bolívar, se encontró que para evaluación del programa cuenta solo con indicador de resultado,  Imposibilidad de identificar avances y progresos impidiendo realizar ajustes al programa y se mida el impacto de la atención en las victimas.</t>
  </si>
  <si>
    <t>Carencia de indicadores  que identifiquen los avances del programa y midan el impacto de atención a victimas.</t>
  </si>
  <si>
    <t>Definir la metodología para el análisis de los indicadores de resultado que permita consolidar los insumos para la evaluación del Programa</t>
  </si>
  <si>
    <t>Documento técnico que contiene la metodología de análisis de indicadores de resultado que permitan medir los avances de la implementación del Programa, de acuerdo con los objetivos definidos.</t>
  </si>
  <si>
    <t>Reprograma: Con memorando 201916000006543 del 16/01/2019. Cumplimiento: Con memorando 201916000292233 del 27/12/2019 remiten documento de Evaluación del Programa de Atención Psicosocial y Salud Integral a Víctimas-PAPSIVI como cumplimiento de la acción de mejora.</t>
  </si>
  <si>
    <t>FILA_25</t>
  </si>
  <si>
    <t>H6.2- PROGRAMA DE ATENCIÓN PSICOSOCIAL Y SALUD INTEGRAL A VICTIMAS DEL CONFLICTO ARMADO-PAPSIVI: En visita a ET Antioquia, Atlántico, y Bolívar en proceso Atención Integral en Salud, el MSPS contempla Orientación y Derivación a servicios Especializados; presentando barreras advas que impiden el acceso a tratamientos efectivos para abordar problemática integral, mental y física.</t>
  </si>
  <si>
    <t>Falta de articulación con los diferentes entes territoriales, lo cual produce interferencias en el seguimiento de los procesos de reparación de los daños en la salud ocasionados por el conflicto sociopolítico.</t>
  </si>
  <si>
    <t>Incluir en el Plan de Asistencia Técnica un ítem específico de seguimiento territorial a la implementación de la medida de rehabilitación [física, mental y psicosocial] a las víctimas del conflicto armado</t>
  </si>
  <si>
    <t>Realizar asistencia técnica a los actores del SGSSS [Secretarias, EPS e IPS] para la adopción de los lineamientos de implementación del PAPSIVI, tanto de atención psicosocial como de salud integral.</t>
  </si>
  <si>
    <t>Plan de asistencia técnica</t>
  </si>
  <si>
    <t>Avance: Con memorando No. 201916000006543 del 16/01/2019 remite informes de asistencias técnicas en el marco de los procesos de atención integral a las víctimas del conflicto armado. Cumplimiento: Con correo electrónico del 18-01-2019 remite plan de asistencia técnica como cumplimiento de la acción.</t>
  </si>
  <si>
    <t>FILA_26</t>
  </si>
  <si>
    <t>H6.3- PROGRAMA DE ATENCIÓN PSICOSOCIAL Y SALUD INTEGRAL A VICTIMAS DEL CONFLICTO ARMADO - PAPSIVI: En visita a ET Antioquia, Atlántico, y Bolívar se encontraron debilidades en la coordinación y seguimiento del Ministerio hacia el cumplimiento de las actividades dispuestas para el PAPSIVI en los entes territoriales.</t>
  </si>
  <si>
    <t>Realizar asistencia técnica a las Secretarias de Salud, para fortalecer sus competencias directas en materia de vigilancia control de las acciones y agentes en salud.</t>
  </si>
  <si>
    <t>Avance: Con memorando No. 201916000006543 del 16/01/2019 remite informes de asistencias técnicas en el marco de los procesos de atención integral a las víctimas del conflicto armado. Cumplimiento: Con correo electrónico del 18/01/2019 remite plan de asistencia técnica como cumplimiento de la acción.</t>
  </si>
  <si>
    <t>FILA_27</t>
  </si>
  <si>
    <t>Hallazgo 1. Afectación presupuestal: El MSPS realizó pagos afectando rubros presupuestales de inversión para contratos de prestación de servicios, cuyos objetos no son financiables con estos recursos. Con cargo a   apropiaciones dispuestas para inversión, la norma no permite asumir gastos de funcionamiento.  Los objetos contractuales no guardan relación con los proyectos de inversión.</t>
  </si>
  <si>
    <t>Inobservancia en la orientación del gasto.</t>
  </si>
  <si>
    <t>Reglamentar,  mediante acto administrativo interno,  la utilización de recursos de Inversión y/o transferencias, para financiar gastos operativos asociados a dichos programas o proyectos o cuando ellos requieren apoyo logístico del Ministerio. Lo anterior en el marco de lo dispuesto por el artículo 17 del Estatuto del Presupuesto.</t>
  </si>
  <si>
    <t>Expedición  de acto administrativo que reglamente los criterios, condiciones y el procedimiento para la autorización de utilización de los recursos antes descritos.</t>
  </si>
  <si>
    <t>Acto Administrativo</t>
  </si>
  <si>
    <t>2019/06/14</t>
  </si>
  <si>
    <t>Reprograma: Con memorando 201943000193583 del 12/09/2019, 201943000288613 23/12/2019, 202043000076913 del 07/04/2020 hasta el 31/12/2020 y 202143000010463 del 15/01/2021, 202143000018313 del 26/01/2021, 202143000222573 del 30/07/2021, y 202143000421363 del 29/12/2021.</t>
  </si>
  <si>
    <t>FILA_28</t>
  </si>
  <si>
    <t>Hallazgo 2. Refrendación Reservas Presupuestales MSPS: El Ministerio constituyó reservas presupuestales para contratos de prestación de servicios y orden compra, sin acatar los principios presupuestales, por cuanto el plazo pactado superó la vigencia del año fiscal, toda vez que se iniciaron en 2018, pero la ejecución del compromiso se extendió hasta 2019.</t>
  </si>
  <si>
    <t>Deficiencias en los procesos de planeación contractual, al no solicitar las vigencias futuras cuando se prevé que la necesidad supera la anualidad.</t>
  </si>
  <si>
    <t>Reglamentar,  mediante acto administrativo interno,  los criterios, procedimiento y responsabilidades, para la autorización de reservas por razones excepcionales, en los términos establecidos en el artículo 89 del estatuto del presupuesto.</t>
  </si>
  <si>
    <t>Expedición  de acto administrativo que reglamente los criterios,  el procedimiento y las responsabilidades para la autorización de reservas por razones excepcionales.</t>
  </si>
  <si>
    <t>2022/02/28</t>
  </si>
  <si>
    <t>Reprograma: Con memorando 201943000193583 del 12/09/2019, 201943000288613 23/12/2019, 202043000076913 del 07/04/2020 hasta el 31/12/2020, 202143000010463 del 15/01/2021, 202143000222573 del 30/07/2021 y 202143000421363 del 29/12/2021.</t>
  </si>
  <si>
    <t>FILA_29</t>
  </si>
  <si>
    <t>Hallazgo 4.1. Reporte de la información a la Contaduría General de la Nación y Revelación en las Notas a los Estados Contables: Las revelaciones a las Notas a los Estados Contables, entregadas inicialmente a la Comisión Auditora, no cumplían con las características establecidas en el Instructivo No. 001 del 18/12/2018 numeral 7 de la Contaduría General de la Nación.</t>
  </si>
  <si>
    <t>Inoportuno cumplimiento en la aplicación del nuevo marco normativo para entidades del gobierno en las revelaciones de las notas a los estados contables.</t>
  </si>
  <si>
    <t>Incluir en el manual de políticas Contables del Ministerio el los criterios que determinan el alcance de las notas a los estados financieros y adoptar el modelo, a manera de formato, utilizado para la presentación de las correspondientes al cierre del periodo fiscal de 2018, que se cargaron en CHIP de conformidad con las normas que reglamentan dicho procedimiento.</t>
  </si>
  <si>
    <t>Ajustar el Manual de Políticas Contables.</t>
  </si>
  <si>
    <t>Manual de Políticas Contables Ajustado.</t>
  </si>
  <si>
    <t>Reprograma: Con memorando 201943000193583 del 12/09/2019, 201943000288613 23/12/2019, 202043000076913 del 07/04/2020 hasta el 31/12/2020 y 202143000010463 del 15/01/2021, 202143000018313 del 26/01/2021, 202143000222573 del 30/07/2021 y 202143000421363 del 29/12/2021.</t>
  </si>
  <si>
    <t>FILA_30</t>
  </si>
  <si>
    <t>Hallazgo No. 5. Inventarios Medicamentos y Materias Primas: Vencimiento de 13.337 unidades  del medicamento Fenobarbital Solución Oral al 0,4%  por $85.410.148 y 22 unidades de la materia prima Hidrato de Cloral por $9.756.000.</t>
  </si>
  <si>
    <t>Falta de una efectiva planeación para la determinación unidades a fabricar conforme a las necesidades establecidas y ordenar la correspondiente maquila de los medicamentos y la adquisición de materias primas, y debilidades en la proyección de las ventas, basados en estudios de necesidades de los usuarios de los medicamentos vitales no disponibles en el país.</t>
  </si>
  <si>
    <t>En el subcomité de disponibilidad del FNE revisar periódicamente las existencias de los medicamentos y analizar las mismas frente al consumo para emitir recomendaciones sobre la gestión de las existencias</t>
  </si>
  <si>
    <t>Reunión de Subcomité de disponibilidad</t>
  </si>
  <si>
    <t>Acta de subcomité de disponibilidad</t>
  </si>
  <si>
    <t>2019/07/01</t>
  </si>
  <si>
    <t>Cumplimiento: Con memorando con radicado No. 201924130166563 del 14/08/2019 remite acta de Comité de Disponibilidad No. 06 del 03/07/2019 , con memorando 201924130211413 del 02/10/2019 remite acta de Comité de Disponibilidad No. 07 del 30/08/2019 y con memorando 201924130246413 del 08/11/2019 remite acta No. 08 del 18 y 24 de octubre de 2019.</t>
  </si>
  <si>
    <t>FILA_31</t>
  </si>
  <si>
    <t>Hallazgo No. 6. Cuentas Recíprocas MSPS: La información reportada en el SIIF Nación a 31 de diciembre de 2018, refleja 4.187 partidas por conciliar con cargo al Código de Consolidación 923272421 del Ministerio de Salud y Protección Social-MSPS, tanto de entidades del sector central, nivel departamental, entidades territoriales y municipales por valor de $3.058.023.425.497,28.</t>
  </si>
  <si>
    <t>Las conciliaciones con las entidades pública, presentan debilidades de control en los mecanismos de seguimiento y monitoreo.</t>
  </si>
  <si>
    <t>El Ministerio continuará circularizando trimestralmente con notificación directa a las entidades públicas afectadas las operaciones recíprocas que genera; publicándola en su página Web y cargándola con la misma periodicidad en el CHIP. Responderá oportunamente las que le sean notificadas. tal como lo reglamentó en su manual de políticas contables.</t>
  </si>
  <si>
    <t>Circularización y conciliación</t>
  </si>
  <si>
    <t>Reportes</t>
  </si>
  <si>
    <t>2020/03/31</t>
  </si>
  <si>
    <t>Prórroga: Con memorando 201943000288613 del 23/12/2019. Avance: Con memorando 201943000288613 del 23/12/2019 circularización con corte a 30/09/2019, 201943000294363 del 31/12/2019 remite circularización con corte a 31/03/2019 y con corte a 30/06/2019, 202043000076913 del 07/04/2020 remite la circularización correspondiente al cuarto trimestre 2019.</t>
  </si>
  <si>
    <t>FILA_32</t>
  </si>
  <si>
    <t>Hallazgo No. 7. Reporte Procesos Judiciales aplicativo eKOGUI: Se observan diferencias en el número de procesos activos, en el valor de la provisión contable, de la pretensión, así como en el número de conciliaciones Extrajudiciales y su valor entre la información suministrada de los procesos judiciales en el eKOGUI frente a la reportada en formato F9 de la Cuenta Fiscal rendida SIRECI.</t>
  </si>
  <si>
    <t>Deficiencias en el control, seguimiento y monitoreo de los procesos judiciales y Conciliaciones Extrajudiciales, carencia de personal que apoye a la administración del Sistema en esta labor.</t>
  </si>
  <si>
    <t>Verificar los procesos judiciales y conciliaciones extrajudiciales vigentes en el aplicativo CRM con el cual se reporta a SIRECI y en eKOGUI.</t>
  </si>
  <si>
    <t>Realizar el cruce de procesos judiciales registrados en el CRM y el Ekogui, por apoderado.</t>
  </si>
  <si>
    <t>Correo electrónico remitido a cada apoderado con la información disponible en los sistemas de información.</t>
  </si>
  <si>
    <t>Avance: Con memorando 20191100116433 del 07/10/2019. Cumplimiento: Con memorando 2019211000248593 del 12/11/2019 remite 25 correos en los que se informa a los apoderados los procesos judiciales a su cargo.</t>
  </si>
  <si>
    <t>FILA_33</t>
  </si>
  <si>
    <t>Retroalimentación del cruce realizado</t>
  </si>
  <si>
    <t>Acta de ejecución de la actividad que contenga la identificación de los aspectos a modificar.</t>
  </si>
  <si>
    <t>2020/01/01</t>
  </si>
  <si>
    <t>2020/06/30</t>
  </si>
  <si>
    <t>Avance: Con memorando 201911000286423 del 20/12/2019,202011000081993 del 17/04/2020.  Cumplimiento: 202011000127853 del 12/06/2020 avance y con correo electrónico del 17/06/2020 remite informes ejecutivos de procesos judiciales de 25 apoderados, teniendo en cuenta que por el peso no se pueden cargar en Orfeo y por COVID-19 no se pueden entregar en físico.</t>
  </si>
  <si>
    <t>FILA_34</t>
  </si>
  <si>
    <t>Creación y terminación de los procesos en los sistemas de información</t>
  </si>
  <si>
    <t>Comunicación que contenga el resultado de la depuración lograda y la presentación de solicitudes elevadas a la ANDJE en caso de ser necesario.</t>
  </si>
  <si>
    <t>2020/07/01</t>
  </si>
  <si>
    <t>2020/10/31</t>
  </si>
  <si>
    <t>Avance: Con memorando 20191100116433 del 07/10/2019, 201911000248593 del 12/11/2019, 201911000286423 del 20/12/2019, 202011000081993 y  202011000127853 del 12/06/2020. Cumplimiento: Con memorando 202011000231143 del 05/10/2020.</t>
  </si>
  <si>
    <t>FILA_35</t>
  </si>
  <si>
    <t>Seguimiento a la gestión en donde se identifiquen las diferencias encontradas y se determinen las actuaciones subsanadas.</t>
  </si>
  <si>
    <t>Informe final del Estado actual de los procesos judiciales y conciliaciones extrajudiciales reportados al Ekogui.</t>
  </si>
  <si>
    <t>2020/11/01</t>
  </si>
  <si>
    <t>2021/12/31</t>
  </si>
  <si>
    <t>Avance: Con radicado 202011000127853, 202011000231143, 202111000003733, 202111000091923, 202111000168933, 202111000293253, 202111000417853. Cumplimiento: Con memorando 202111000417853 y correo electrónico del 20/01/2021. Reprograma: Con mdo.202011000267803 del 09/11/2020, 202111000085433 del 29/03/2021 y 202111000168933 del 15/06/2021.</t>
  </si>
  <si>
    <t>FILA_36</t>
  </si>
  <si>
    <t>Hallazgo No. 9-1. Seguimiento Transferencias Entidades Territoriales y/o ESES:  El MSPS no ha puesto en funcionamiento el aplicativo de seguimiento referido en los artículos 2 y 3 de la Resolución No. 2361 de 2016 para el cargue de la información sobre la asignación de recursos transferidos por parte del Ministerio y Entidades Beneficiarias para realizar seguimiento a los recursos.</t>
  </si>
  <si>
    <t>Incumplimiento de la normatividad que regula el control y seguimiento a los recursos transferidos mediante el mecanismo de resolución, y falta de coordinación entre las áreas.</t>
  </si>
  <si>
    <t>Definir los medios tecnológicos que soporten el manejo ordenado de la información, documentarlos e implementarlos mediante desarrollo in house o adquisición de software, ajustando el marco normativo de las transferencias. Este aspecto es parte del documento general del proyecto en los capítulos de soporte técnico informáticos y soporte operativo.</t>
  </si>
  <si>
    <t>Establecer en el acto administrativo los medios tecnológicos para el cargue de información de transferencias del MSPS</t>
  </si>
  <si>
    <t>Documento o acto administrativo con definición de medios tecnológicos</t>
  </si>
  <si>
    <t>Reprograma: Mediante memorando 201943000193583 del 12/09/2019 y 201943000288613 del 23/12/2019, 202043000076913 del 07/04/2020 teniendo en cuenta el COVID-19 hasta el 31/12/2020 y 202143000010463 del 15/01/2021, 202143000018313 del 26/01/2021, 202143000384463 del 30/11/2021 y 202143000421363 del 29/12/2021.</t>
  </si>
  <si>
    <t>FILA_37</t>
  </si>
  <si>
    <t>Realizar cargue de información en el aplicativo el aplicativo o software definido en el acto administrativo definido para realizar el seguimiento de las transferencias en cumplimiento a la acción de mejora 1 del Hallazgo N° 9-2, una vez éste se encuentre implementado y se efectúen las capacitaciones respectivas.</t>
  </si>
  <si>
    <t>Realizar el cargue de la información de transferencias en el aplicativo o software una vez éste se encuentre implementado y se hayan recibido las capacitaciones respectivas.</t>
  </si>
  <si>
    <t>Información de transferencias cargada</t>
  </si>
  <si>
    <t>2019/10/01</t>
  </si>
  <si>
    <t>2020/08/31</t>
  </si>
  <si>
    <t>Avance: 202016000027623 del 06/02/2020, 202016000077313 del 07/04/2020, 202016000099983 del 13/05/2020, 202016000119183 del 04/06/2020  y 202016000145703 del 03/07/2020. Reprograma: 202016000069613 del 27/03/2020. Cumplimiento: Con radicado 202016000173113 del 05/08/2020.</t>
  </si>
  <si>
    <t>FILA_38</t>
  </si>
  <si>
    <t>2019/12/01</t>
  </si>
  <si>
    <t>2022/01/30</t>
  </si>
  <si>
    <t>Avance: Con mdo. 02017000268283 del 09/11/2020, 202017000300923 del 07/12/2020, 202117000145063 del 24/05/2021. Reprogramación: Con mdo. 202017000268283 del 09/11/2020, 202117000166613 del 11/06/2021. Cumplimiento: Con memorando con radicado No. 202117000314213 del 06/10/2021.</t>
  </si>
  <si>
    <t>FILA_39</t>
  </si>
  <si>
    <t>Información de transferencias cargada: * Consolidación del seguimiento técnico  y financiero para las vigencias.  * Consolidar los soportes documentales recibidos de las entidades territoriales. * Generar cargue masivo de cada una de las anualidades.</t>
  </si>
  <si>
    <t>2019/10/30</t>
  </si>
  <si>
    <t>Avance y cumplimiento: Con mdo.201921000213243, 202021000005613, 202021000097413, 202121000008543, 202121000097973, 202121000172263, 202121000235163, 202121000250113, con correo del 08/10/2021 y 202121000340513, 202121000380723 y 202121000420943 del 29/12/2021. Reprograma y reformula: Con mdo. 202121000008543 del 13/01/2021 y 202121000172263 del 18/06/2021.</t>
  </si>
  <si>
    <t>FILA_40</t>
  </si>
  <si>
    <t>Hallazgo No. 9-2. Seguimiento Transferencias Entidades Territoriales y/o ESES:  Fueron solicitados los reintegros de los recursos de transferencias en donde no hubo ejecución de los mismos, sin embargo, a diciembre de 2018 no se han reintegrado los recursos e intereses por la  no ejecución de los mismos en cuantía aproximada de $24.152.827.846 a pesar que han transcurrido más de 2 años.</t>
  </si>
  <si>
    <t>Ajustar el marco normativo y el soporte jurídico, técnico y operativo que haga de las transferencias, una herramienta expedita, eficiente y eficaz  en la atención de situaciones de emergencia y/o en actividades que requieran la participación en sinergia con otras entidades públicas del nivel central y/o territorial.</t>
  </si>
  <si>
    <t>Elaborar documento que contenga los procedimientos para el seguimiento y control de los recursos transferidos,  el cumplimiento del objeto social previsto,  la oportuna recuperación de los recursos  no ejecutados con sus rendimientos financieros, acorde con el Estatuto de Presupuesto, con el detalle del proceso que describa los actos administrativos que conformarán el marco normativo.</t>
  </si>
  <si>
    <t>Documento o acto administrativo</t>
  </si>
  <si>
    <t>Reprograma: Con mdo. 201943000193583 del 12/09/2019, 201943000288613 del 23/12/2019, 202043000076913 del 07/04/2020, 202143000010463 del 15/01/2021, 202143000018313 del 26/01/2021 y 202143000222573 del 30/07/2021. Cumplimiento: Con mdo. 202143000376583 del 23/11/2021 remite procedimiento GFIP16 y GFIP17 en donde se incluyen las transferencias condicionadas.</t>
  </si>
  <si>
    <t>FILA_41</t>
  </si>
  <si>
    <t>Revisión del proyecto de acto administrativo proyectado por la Subdirección Financiera obtenga el marco normativo, el soporte jurídico y técnico  de las transferencias</t>
  </si>
  <si>
    <t>La Dirección Jurídica a través de la Subdirección de Asuntos Normativos  revisara el  proyecto de acto administrativo que contenga el marco normativo, el soporte jurídico y técnico  en los términos de la Resolución 5594 de 2015 y sus modificatorias</t>
  </si>
  <si>
    <t>Documento con Visto Bueno</t>
  </si>
  <si>
    <t>2019/09/01</t>
  </si>
  <si>
    <t>2022/03/30</t>
  </si>
  <si>
    <t>Reprograma: Con mdo. 201911000235383, 202011000013993, 202011000127853, 202111000003733, 202111000168933, 202111000255293, 202111000341423 y 202111000417853. Avance: 201911000286423, 202011000231143, 202043000136443, 202111000003733, 202011400272413, 202011400278643 del 18/11/2020, 202111000091923, 202111000168933, 202111000293253 y 202111000417853.</t>
  </si>
  <si>
    <t>FILA_42</t>
  </si>
  <si>
    <t>Remisión de actas finales de cierre o del documento definido en el acto administrativo en la acción de mejora 1 del hallazgo 9-2 tanto a la Subdirección Financiera como a las dependencias a las que se delegue la competencia para que se de inicio del cobro persuasivo y coactivo</t>
  </si>
  <si>
    <t>Remisión de actas de cierre o documento para gestionar el inicio del cobro persuasivo y coactivo</t>
  </si>
  <si>
    <t>Memorando de remisión de actas finales de cierre o documento</t>
  </si>
  <si>
    <t>2019/06/17</t>
  </si>
  <si>
    <t>2021/06/30</t>
  </si>
  <si>
    <t>Cumplimiento: 201916000245533, 202016000027623, 202016000077313, 20201600009983, 202016000145703, 202016000227053, 202016000266653, 202016000303653, 202116000093983, 202116000162173 y 202116000192283. Reprograma: con memorando 202016000143903 y 202016000284263.</t>
  </si>
  <si>
    <t>FILA_43</t>
  </si>
  <si>
    <t>2019/11/01</t>
  </si>
  <si>
    <t>2020/12/31</t>
  </si>
  <si>
    <t>Reprograma: 201917000273143. Avance:202017000227273. Cumplimiento: 201917000273143, 201917000290343 del 26/12/2019 reformula unidad de medida, 202017000081973 y 202017000232863.</t>
  </si>
  <si>
    <t>FILA_44</t>
  </si>
  <si>
    <t>2022/12/30</t>
  </si>
  <si>
    <t>Avance: Con mdo. 201921000213243, 202021000005613, 202021000097413, 202121000008543, 202121000013293, 202121000097973, 202121000172263, 202121000236803, 202121000276633, con correo del 08/10/2021 y memorando 202121000340513, 202121000380723 y 202221000020023. Reprograma: Con mdo. 202121000008543, 202121000172263 y 202121000420943. Reprograma y reformula: Con mdo. 202221000020013.</t>
  </si>
  <si>
    <t>FILA_45</t>
  </si>
  <si>
    <t>Hallazgo No. 9-3. Seguimiento Transferencias Entidades Territoriales y/o ESES:  Las áreas técnicas no han verificado los documentos que respaldan la ejecución de los recursos transferidos y/o no han determinado el valor de los rendimientos financieros generados, insumos para suscribir el acta de cierre sobre el estado de los compromisos adquiridos por los beneficiarios.</t>
  </si>
  <si>
    <t>Elaborar las actas finales de ejecución de los recursos transferidos, luego de haber agotado todo el proceso de conciliación con las Entidades Territoriales y/o ESES receptoras de los recursos transferidos.</t>
  </si>
  <si>
    <t>Realizar las actas de cierre de seguimiento a la ejecución de los recursos transferidos.</t>
  </si>
  <si>
    <t>Actas de cierre</t>
  </si>
  <si>
    <t>Cumplimiento: Con mdo. 201916000245533, 202016000027623, 202016000077313, 20201600009983, 202016000119183, 202016000145703, con correo del 29/07/2020, 202016000173113, 202016000266653, 202016000303653, 202116000093983, 202116000162173 y 202116000192283. Reprograma: Con  202016000143903 del 02/07/2020 y 202016000284263 23/11/2020.</t>
  </si>
  <si>
    <t>FILA_46</t>
  </si>
  <si>
    <t>2019/08/31</t>
  </si>
  <si>
    <t>Avance: con memorando con radicado 202017000227273 del 01/10/2020 relaciona avance.  Cumplimiento: Con memorando 201917000273143 remite 36 actas de cierre, 201917000290343 remite 1 acta, 202017000081973 remite 38 actas de cierre y 202017000232863  670 actas de cierre.</t>
  </si>
  <si>
    <t>FILA_47</t>
  </si>
  <si>
    <t>Avance: Con memorando 2019: 0213243, 2020: 0005613, 2020: 009033, 005413,0097413 y correo electrónico del 30/07/2020, 2021: 008543, 0013293, 0097973, 00373, 0172263,  00235163, 00236803, 00276633, correo electrónico del 08/10/2011 y mdo. 00340513, 00380723, 00420943 y 0020023. Reprograma y reformula: Con memorando 202121000008543 y 202221000020013. Reprograma: 2021: 21000172263.</t>
  </si>
  <si>
    <t>FILA_48</t>
  </si>
  <si>
    <t>Hallazgo No. 10. Penalidades suministro de Tiquetes Contrato 357 de 2017- OC. 18859-FNE: Se observó que el FNE programó salidas  para realizar actividades tendientes a la misión de la entidad con cargo al Contrato 357 /2017 para lo cual se expidieron los respectivos tiquetes aéreos, evidenciándose el pago de $692.051 por concepto de penalidades por causas no atribuibles a la entidad.</t>
  </si>
  <si>
    <t>Deficiencias en los mecanismos de control y la labor de supervisión adelantada por el FNE, teniendo en cuenta que si las penalidades son atribuibles a las tardanzas y desplazamientos de los comisionados corresponde a éstos y no a la Entidad cancelar dicha penalidad.</t>
  </si>
  <si>
    <t>Realizar seguimiento a los tiquetes emitidos, para evidenciar su uso adecuado, en los términos de uso establecidos y evitar el pago de penalidades por parte de la entidad.</t>
  </si>
  <si>
    <t>Estructuración y diligenciamiento de una matriz de seguimiento a tiquetes y pago de penalidades</t>
  </si>
  <si>
    <t>Matriz de seguimiento diligenciada</t>
  </si>
  <si>
    <t>2019/06/01</t>
  </si>
  <si>
    <t>2019/11/30</t>
  </si>
  <si>
    <t>Cumplimiento: 201924130260563, 201924130166563, 201924130189073, 201924130211413, 201924130246413, 201924130288903  y 201924130293853.</t>
  </si>
  <si>
    <t>FILA_49</t>
  </si>
  <si>
    <t>Hallazgo 4-Programa de Atención-PAPSIVI -Víctimas del Conflicto Armado, sentencias 082, 083 y 085 de 2018: Las Sentencias ordenaron al MSPS garantizar de manera integral y prioritaria, al solicitante y a su núcleo familiar la atención psicosocial y de salud integral, sin embargo, se evidencia que a la fecha las familias beneficiarias no han sido atendidas con el programa PAPSIVI.</t>
  </si>
  <si>
    <t>Por deficiencias administrativas y falta de control y seguimiento por parte del Ministerio de Salud las víctimas del desplazamiento no han logrado los beneficios del programa para superar las posibles afectaciones psicológicas o de salud causadas por el conflicto armado.</t>
  </si>
  <si>
    <t>Realizar gestiones de coordinación entre el Ministerio y la Secretaria Departamental de Salud con el objetivo de consolidar información sobre las víctimas de sentencias de restitución de tierras, frente a las cuales recae órdenes de atención en el marco del PAPSIVI</t>
  </si>
  <si>
    <t>Realizar la coordinación con la SDT para lograr la cobertura del PAPSIVI en los municipios del Departamento de Putumayo, de acuerdo con los lineamientos de priorización. Así mismo, se requiere coordinar con la UARIV y URT para lograr la identificación y ubicación de las víctimas y sus núcleos familiares, con el fin de contactarlas y ofertar el PAPSIVI.</t>
  </si>
  <si>
    <t>Base de datos de personas focalizadas a partir de la información remitida por el Juez</t>
  </si>
  <si>
    <t>2019/07/22</t>
  </si>
  <si>
    <t>2020/03/30</t>
  </si>
  <si>
    <t>Avance: Con memorando 201916000245533 del 07/11/2019. Cumplimiento: Con memorando 201916000292233 del 27/12/2019 remite base de datos incluyendo las personas de las Sentencias 082, 083 y 085 de 2018 como cumplimiento de la acción de mejora.</t>
  </si>
  <si>
    <t>FILA_50</t>
  </si>
  <si>
    <t>Hallazgo 6-Ejecución programa PAPSIVI Sentencia 105 y 106 de 2018:  La Sentencia ordena al MSPS garantizar de manera integral y prioritaria, al solicitante y a todo su grupo familiar, la cobertura en lo que respecta a la asistencia médica y psicológica, sin embargo, se evidencia que los beneficiarios de las sentencias (105 y 106 de 2018) no han sido incluidos en el programa.</t>
  </si>
  <si>
    <t>Por deficiencias de control, seguimiento, monitoreo y coordinación institucional de los actores del Sistema de Salud, que no permiten la retroalimentación efectiva de la ejecución de los planes, afectando directamente los derechos de atención integral en salud y atención psicosocial de las personas víctimas del conflicto.</t>
  </si>
  <si>
    <t>Realizar un plan de asistencia técnica que incluya las acciones de monitoreo y seguimiento especifico sobre las acciones de rehabilitación física, mental y psicosocial de las personas víctimas reconocidas en sentencias de restitución de tierras.</t>
  </si>
  <si>
    <t>Definir las acciones, cronograma y resultados esperados de la ejecución del plan de asistencia técnica.</t>
  </si>
  <si>
    <t>Informe de avance del Plan de asistencia técnica</t>
  </si>
  <si>
    <t>Avance: 201916000245533, 201916000292233, 202016000027623, 202016000077313 del 07/04/2020. Cumplimiento: 202016100099893.</t>
  </si>
  <si>
    <t>FILA_51</t>
  </si>
  <si>
    <t>Realizar un plan de asistencia técnica que incluya la acciones orientadas a la implementación del Protocolo de atención integral en salud con enfoque psicosocial y diferencial, de acuerdo con lo ordenado en el Decreto 1084 de 2015 ARTÍCULO 2.2.6.1.2.  (Decreto reglamentario Ley 1448 de 2011)</t>
  </si>
  <si>
    <t>Establecer en coordinación con la Secretaria Departamental Salud  un plan de asistencia técnica en donde se priorice actores del SGSSS para fortalecer la implementación del Protocolo.</t>
  </si>
  <si>
    <t>Avance: 201916000245533, 201916000292233, 202016000027623, 202016000077313. Cumplimiento: 202016100099893.</t>
  </si>
  <si>
    <t>FILA_52</t>
  </si>
  <si>
    <t>Hallazgo 2-1. Registro de cuotas partes pasivas-Cajanal: Debilidades en el reconocimiento y revelación de las cuotas partes pensionales pasivas (cuenta 2514) a cargo del MSPS  de las obligaciones de Cajanal al cierre de vigencia 2019, al identificarse un pasivo sin registro por $115.015.289.585, hechos que generan incorrecciones y subestiman  en saldo real.</t>
  </si>
  <si>
    <t>Debilidades  administrativas frente al manejo y control  de las obligaciones de cuotas partes  pasivas, por cuanto presentó demoras en la remisión de la información para el reconocimiento del hecho económico.</t>
  </si>
  <si>
    <t>Concertación entre áreas responsables del manejo y Control de las CPP (Dir. Jurídica y Sub. Financiera) para aclarar procedimientos, responsabilidades, cronogramas, términos y controles para el flujo de información. Conciliaciones que evidencien la armonización, coincidencia de saldos y estado de las operaciones. Actas de conciliación previas e informe al Comité de Cartera mensual.</t>
  </si>
  <si>
    <t>Concertación de procedimientos y documentación de la misma</t>
  </si>
  <si>
    <t>Documento (1)  Actas de Comité (5)  Actas de Conciliación (5)</t>
  </si>
  <si>
    <t>2020/07/30</t>
  </si>
  <si>
    <t>Reprograma: 202143000010463 del 15/01/2021, 202143000222573 del 30/07/2021 y 202143000421363 del 29/12/2021.</t>
  </si>
  <si>
    <t>FILA_53</t>
  </si>
  <si>
    <t>Inclusión de tarea en Mapa de Proceso Gestión Jurídica Procedimiento de Cobro Coactivo No. GJAP01,  con el fin de socializar por medio de memorando  el nuevo trámite para la información de hechos económicos   a todos los actores que intervienen y componen el Grupo de Cobro Coactivo ya sean por contratación directa en su modalidad de contratista o carrera administrativa.</t>
  </si>
  <si>
    <t>Informar con memorando a la Sub. Fin. dentro de los 3 días sigtes al radicado por Orfeo, previo V°. B°.  del Responsable del área contable los dtos que hagan referencia a hechos económicos.  Reportar las actuaciones de la defensa de los procesos que se surten en contra del MSPS por cuotas partes pensionales pasivas y demás actuaciones contenidas en el Manual de Cartera Res. 003213/2018</t>
  </si>
  <si>
    <t>Memorando firmado por el Coor. de Grupo de Cobro Coactivo informando al área financiera los hechos económicos y aportando todos los soportes del caso, dicho Memorando deberá contener el nombre de la entidad, NIT, número de resolución o cuenta de cobro, número de proceso, total del valor cobrado, discriminando capital e intereses, fechas de corte inmersas en el correspondiente cobro</t>
  </si>
  <si>
    <t>Avance: Con memorando 202011000231143 del 05/10/2020, 202111000003733 del 05/01/2021, 202111000091923 del 06/04/2021, 202111000168933 del 15/06/2021 y 202111000417853 del 27/12/2021. Reprograma: Con radicado 202011000267803 del 09/11/2020, 202111000039993 del 16/02/2021, mdo 202111000168933 del 15/06/2021 y 202111000255293 del 25/08/2021.</t>
  </si>
  <si>
    <t>FILA_54</t>
  </si>
  <si>
    <t>Debilidades de inobservancia  a los lineamientos emitidos por la ANDJE respecto al manejo  y actualización del Ekogui</t>
  </si>
  <si>
    <t>Actualización de los sistemas de información CRM y EKOGUI del Grupo de Defensa Legal GDL y de los Estados Financieros de la Entidad incluida la provisión contable, así como la actualización y socialización de los procedimientos del SIG.</t>
  </si>
  <si>
    <t>1. Verificar el estado de los procesos CP CAJANAL 2. Actualizar la información en el sistema EKOGUI y CRM 3. Realizar mesa de trabajo con la SF entregando la información actualizada para que se proceda a su registro. 4. Analizar la pertinencia de la actualización de los procedimientos del SIG. 5. Enviar comunicación a la UGPP para que asuma la Defensa Judicial de los procesos según el CE</t>
  </si>
  <si>
    <t>1. Acta de Reunión 2. Reporte consolidado de los procesos actualizados en EKOGUI Y CRM. (Acta). 3. Acta de reunión con la SF y GDL . 4. Procedimiento actualizado en SIG y acta de socialización,  si es necesario. 5. Comunicación Oficial a la UGPP</t>
  </si>
  <si>
    <t>2020/08/01</t>
  </si>
  <si>
    <t>2022/03/31</t>
  </si>
  <si>
    <t>Avance: Con mdo.202011000231143 del 05/10/2020 y correo del 07/10/2020, 202111000003733 del 05/01/2021, 202111000091923 del 06/04/2021, 202111000168933 del 15/06/2021, 202111000293253 del 23/09/2021, 202111000417853 del 27/12/2021, 202111000417853 del 27/12/2021 .  Reprograma: 202111000255293  (actividad 4 y )202111000417853 del 27/12/2021 (actividad 5)</t>
  </si>
  <si>
    <t>FILA_55</t>
  </si>
  <si>
    <t>Hallazgo 3. Entrada de recursos -Cartera cuotas partes Activas: Diferencias entre la información reportada por el Grupo de Cobro Coactivo y la registrada por contabilidad en la cuenta 138407 por $163.262.884 y debilidades de conciliación de la cuenta 2407 por cuanto revela diferencias inter-áreas por valor de $6.356.984.753.</t>
  </si>
  <si>
    <t>Debilidades en la revelación por partidas. Debilidades en la articulación y la conciliación efectiva de saldos entre las áreas. Inobservancia a los lineamientos establecidos por la CGN frente a las actividades propias del cierre.</t>
  </si>
  <si>
    <t>Concertación entre áreas responsables del manejo y Control de las CPA (Gr Cobro Coactivo y Sub. Financiera) para aclarar procedimientos, responsabilidades, cronogramas, términos y controles para el flujo de información. Conciliaciones que evidencien la armonización, coincidencia de saldos y estado de las operaciones. Actas de conciliación previas e informe al Comité de Cartera mensual.</t>
  </si>
  <si>
    <t>Reprograma: 202143000010463 del 15/01/2021, 202143000018313 del 26/01/2021 y 202143000222573 del 30/07/2021. Cumplimiento: Con memorando con radicado No. 202143000376583 del 23/11/2021 remite procedimiento GFIP17 Generación, registro, seguimiento, control, cobro y recaudo de cartera del 17/11/2021 en el que se incluyen las cuotas partes activas.</t>
  </si>
  <si>
    <t>FILA_56</t>
  </si>
  <si>
    <t>Hallazgo 4. Reconocimiento  cuotas partes  Activas: Diferencia entre la información del Grupo de Cartera y Contabilidad en la cuenta 138408-por valor de $6.956.229.425, que no se refleja en su totalidad en las notas a los estados financieros (CAJANAL, CAPRECOM, PUERTOS y PROSOCIAL). Adicionalmente, existe un menor valor no registrado en los Estados Fin. de $67.460.188 (CAPRECOM).</t>
  </si>
  <si>
    <t>Debilidades en  el reconocimiento y revelación  de las cuotas partes pensionales  Activas del MSPS. Debilidades administrativas frente al manejo y control de los derechos de cuotas partes activas. Debilidades en la articulación y conciliación inter-áreas. Debilidades  de revelación que afectan  a  terceros para poder evidenciar en los EF en las notas el valor real que es recíproca.</t>
  </si>
  <si>
    <t>Concertación entre áreas responsables del manejo y Control de las CPA (Gr. Cobro Coactivo y Sub. Financiera) para aclarar procedimientos, responsabilidades, cronogramas, términos y controles para el flujo de información. Conciliaciones que evidencien la armonización, coincidencia de saldos y estado de las operaciones. Actas de conciliación previas e informe al Comité de Cartera mensual.</t>
  </si>
  <si>
    <t>Avance: Con memorando 202143000010463 del 15/01/2021. Cumplimiento:  Con memorando con radicado No. 202143000376583 del 23/11/2021.</t>
  </si>
  <si>
    <t>FILA_57</t>
  </si>
  <si>
    <t>Inclusión de tarea en Mapa de Proceso Gestión Jurídica Procedimiento de Cobro Coactivo No. GJAP01,  con el fin de obtener una articulación más asertiva y estrecha frente al flujo de información manejada  respecto de la cartera por cuotas partes activas de las extintas Cajanal, Puertos de Colombia y Caprecom.</t>
  </si>
  <si>
    <t>Realizar mesa de trabajo entre la Subdirección Financiera y el Grupo de Cobro Coactivo  , con el fin de revisar y verificar la información proporcionada a la Subdirección Financiera  por el Grupo de Cobro Coactivo</t>
  </si>
  <si>
    <t>Acta de Reunión</t>
  </si>
  <si>
    <t>2021/01/31</t>
  </si>
  <si>
    <t>Avance:  Con mdo. 202011000231143 del 05/10/2020 y correo electrónico del 06/10/2020 . Remite copia de mdo. 202111800113033 del 26/04/2021. Reprograma: Con radicado 202011000267803 del 09/11/2020. Cumplimiento: Con memorando 202111000003733 del 05/01/2021.</t>
  </si>
  <si>
    <t>FILA_58</t>
  </si>
  <si>
    <t>Hallazgo 5-1. Registro de cuotas partes pasivas Caprecom y Puertos de Colombia: Se observó que al Grupo de Cobro Coactivo no le han sido remitidos los documentos y/o soportes de las obligaciones pasivas de cuotas partes registradas en la cuenta 902090 de CAPRECOM  y Puertos de Colombia.</t>
  </si>
  <si>
    <t>Debilidades de control y administración de las acreencias que ocasiona un riesgo para ejercer la defensa oportuna y en términos.</t>
  </si>
  <si>
    <t>Concertación entre áreas responsables del manejo y Control de las CPP (Gr. Cobro Coactivo y Sub. Financiera) para aclarar los saldos reportados por cada área. Conciliaciones que evidencien la armonización, coincidencia de saldos y estado de las operaciones. Actas de conciliación previas e informe al Comité de Cartera mensual.</t>
  </si>
  <si>
    <t>Avance: Con memorando 202143000010463 del 15/01/2021. Reprograma: Con memorando 202143000018313 del 26/01/2021, 202143000222573 del 30/07/2021 y 202143000421363 del 29/12/2021.</t>
  </si>
  <si>
    <t>FILA_59</t>
  </si>
  <si>
    <t>2021/02/28</t>
  </si>
  <si>
    <t>Avance: Mediante memorando 202011000231143 del 05/10/2020 y correo electrónico del 06/10/2020. Reprograma: Con radicado 202011000267803 del 09/11/2020. Cumplimiento: Con memorando 202111000003733 del 05/01/2021 remite copia de acta No. 4 del 17/11/2020 y copia de 5 memorandos enviados a la Sub. Financiera de remisión de copia imágenes de cuentas de cobro de cuotas partes pasivas.</t>
  </si>
  <si>
    <t>FILA_60</t>
  </si>
  <si>
    <t>Hallazgo 5-2. Registro de cuotas partes pasivas Caprecom y Puertos de Colombia: En la cuenta 9120900001 se registran $684.783.323 de CAPRECOM y $376.502.954 de Puertos de Colombia, los cuales no se encuentran reveladas dentro de los pasivos de los EF y en las notas, pese a que es una obligación en contra del MSPS, de la que no se evidencia el detalle de los procesos que la componen.</t>
  </si>
  <si>
    <t>Debilidades en los controles y mecanismos de revelación frente a las acreencias ciertas en los EF de cuotas partes pensionales pasivas. Inobservancia a los lineamientos de la CGN. Debilidades en la gestión para la obtención de recursos frente a las cuotas partes pensionales actuales y futuras, que respaldan las acreencias.</t>
  </si>
  <si>
    <t>Reprograma: 202143000010463 del 15/01/2021, 202143000018313 del 26/01/2021, 202143000222573 del 30/07/2021 y 202143000421363 del 29/12/2021.</t>
  </si>
  <si>
    <t>FILA_61</t>
  </si>
  <si>
    <t>Avance: Mediante memorando 202011000231143 del 05/10/2020, correo electrónico del 06/10/2020, 202011000267803 del 09/11/2020. Reprograma: Con radicado 202011000267803 del 09/11/2020. Cumplimiento: Con memorando 202111000003733 del 05/01/2021.</t>
  </si>
  <si>
    <t>FILA_62</t>
  </si>
  <si>
    <t>Hallazgo 6. Cuenta 19 Otros Activos- Saldos contrarios  a su naturaleza: En las cuentas mayores 1906 y 1908 a nivel de cuenta individuales por terceros en los auxiliares contables de los reportes SIIF se encontraron saldos contrarios, lo cual genera incorrecciones en el saldo reportado en los saldos contables.</t>
  </si>
  <si>
    <t>Deficiencia en el reconocimiento y revelación de los hechos económicos al no existir una adecuada conciliación , control y seguimiento en la depuración de los saldos de anticipos.</t>
  </si>
  <si>
    <t>Realizar la conciliación periódica de partidas que lo requieran y la verificación de los registros contables a nivel de tercero,  de conformidad con la naturaleza contable que corresponda.</t>
  </si>
  <si>
    <t>Elaboración de Lista de chequeo de partidas que  deben ser conciliadas periódicamente  y verificar  que los  reportes de registros contables se encuentren de conformidad con la naturaleza de las partidas, incluyendo el nivel de tercero. Establecer procedimiento en manual de Contabilidad</t>
  </si>
  <si>
    <t>Documentos: -Lista de chequeo de partidas que deben conciliarse. - Ajuste al manual de procedimientos Contables.</t>
  </si>
  <si>
    <t>Avance: Con memorando 202143000010463 del 15/01/2021 y con memorando 202143000197523 del 08/07/2021 se remite manual de contabilidad actualizado el 26/01/2021 dando cumplimiento a la actividad No.2. Reprograma: Con memorando 202143000018313 del 26/01/2021, 202143000222573 del 30/07/2021 y 202243000017803 del 18/01/2021.</t>
  </si>
  <si>
    <t>FILA_63</t>
  </si>
  <si>
    <t>Hallazgo  8. Oportunidad en los trámites presupuestales: Revisadas las resoluciones expedidas por el MSPS durante la vigencia 2019 de transferencias a los ET y ESE, se encontró que algunos actos administrativos fueron promulgados en los últimos días  de la vigencia conllevando a que dichos recursos no llegaran oportunamente a las ET y no se alcanzaran las metas  ni objetivos propuestos.</t>
  </si>
  <si>
    <t>Inoportunidad en la realización de las actividades de planeación, asignación y seguimiento de los recursos girados a través del mecanismo de transferencias nacionales a los ET  y ESE para el cumplimiento de los compromisos dentro de la vigencia fiscal en los que tienen programados.</t>
  </si>
  <si>
    <t>Solicitar al Ministerio de Hacienda y Crédito Público,  la asignación de los recursos para financiar el Programa Inimputable, conforme a la solicitud efectuada en el anteproyecto de presupuesto de funcionamiento, para el mismo</t>
  </si>
  <si>
    <t>Realizar mesa de trabajo con Ministerio de Hacienda y Crédito Publico, con el propósito de  garantizar la asignación de recursos requeridos para la atención de la población objeto del Programa Inimputable.</t>
  </si>
  <si>
    <t>Oficio</t>
  </si>
  <si>
    <t>2020/10/01</t>
  </si>
  <si>
    <t>Avance: 202016000227053 del 01/10/2020. Cumplimiento: 202016000303653 oficio con radicado 20201600185301 del 24/11/2020 al MHCP.</t>
  </si>
  <si>
    <t>FILA_64</t>
  </si>
  <si>
    <t>Ajuste de la guía denominada "Planeación, asignación y seguimiento de los recursos girados a través del mecanismo de transferencias de las entidades territoriales" asociada al procedimiento "Definición, implementación, seguimiento y evaluación de las Políticas, planes, programas, estrategias y proyectos para la Promoción de la Salud y Prevención de la Enfermedad"</t>
  </si>
  <si>
    <t>1. Realizar mesas de trabajo con los equipos técnicos de P y P y la OAPES identificando actividades a modificar. 2. Socializar la propuesta de la guía a la Sub. Fin. y la Dir. Jurídica. 3. Realizar mesas de trabajo con la Sub. Fin. y la Dir. Jurídica. 4. Socializar a la OAPES la propuesta de modificación de la guía . 5. Gestionar la publicación de la guía ajustada en el SIG.</t>
  </si>
  <si>
    <t>Mesas de trabajo internas e interdependencias para la concertación del ajuste de contenido a la guía Planeación, asignación y seguimiento de los recursos girados a través del mecanismo de transferencias de las entidades territoriales</t>
  </si>
  <si>
    <t>2021/03/30</t>
  </si>
  <si>
    <t>Avance: Con memorando 202121000008543 del 13/01/2021.  Cumplimiento: Con mdo. 202121000097973 del 09/04/2021. Reprograma: Con memorando 202121000008543 del 13/01/2021 .</t>
  </si>
  <si>
    <t>FILA_65</t>
  </si>
  <si>
    <t>Comunicación al Despacho del Señor Ministro y a los miembros del Comité asesor para la asignación de recursos - CAAR, sobre la disponibilidad de recursos en los programas dispuestos en el PGN, con fin de financiar los proyectos que puedan ejecutarse de manera oportuna, conforme a los plazos de ejecución que fueron aprobados en el concepto técnico de viabilidad correspondiente.</t>
  </si>
  <si>
    <t>Comunicación al Despacho del Señor Ministro y a los miembros del Comité asesor para la asignación de recursos - CAAR, sobre la disponibilidad de recursos en los programas dispuestos en el PGN, con el fin de que se determine un cronograma para los comités de tal manera que la asignación se realice de manera oportuna.</t>
  </si>
  <si>
    <t>Comunicado (Memorando/Correo electrónico)</t>
  </si>
  <si>
    <t>Cumplimiento: 202017000205813 del 11/09/2020 la Oficina remite memorando con radicado No. 202017000204063 del 10/09/2020.</t>
  </si>
  <si>
    <t>FILA_66</t>
  </si>
  <si>
    <t>Hallazgo 9. Reservas presupuestales-Anualidad del presupuesto:  La constitución de algunas reservas  presupuestales demuestran  debilidades  en el estudio de necesidades que permitan evitar  la contingencia de utilizar la figura de reservas presupuestales  y su impacto en la ejecución presupuestal.</t>
  </si>
  <si>
    <t>Debilidades  en el estudio de necesidades en la constitución de reservas presupuestales.</t>
  </si>
  <si>
    <t>Continuar con los procedimientos para la constitución de reservas presupuestales bajo 2 únicos criterios a saber: La presencia de hechos sobrevinientes o de fuerza mayor que la justifique para garantizar el cumplimiento del objeto o por cumplimiento de normas de cierre expedidas por el Legislativo o por autoridad presupuestal competente, como hasta el momento se ha realizado.</t>
  </si>
  <si>
    <t>Soportar documentalmente que las razones que soportan la constitución de reserva presupuestal obedezcan a los dos criterios antes señalados.</t>
  </si>
  <si>
    <t>Documentos.</t>
  </si>
  <si>
    <t>FILA_67</t>
  </si>
  <si>
    <t>Hallazgo 10. Seguimiento  Recursos de Transferencias: Debilidad en el seguimiento a la transferencia de la Resolución  971 de 2019 ESE HOSPITAL SAN FERNANDO y ESE HOSPITAL U. DE LA SAMARITANA. Así como en el seguimiento y revisión de la planeación  asignación de recursos  ESE HOSPITAL  SANTA ANA -BOYACÁ. Y en el seguimiento al reintegro de rendimientos financieros generados por 11 ESES.</t>
  </si>
  <si>
    <t>Debilidades en el seguimiento y control oportuno, efectivo a los recursos transferidos a las ET por parte de las áreas técnicas y demás áreas intervinientes en el proceso.</t>
  </si>
  <si>
    <t>Formular un procedimiento de seguimiento a los proyectos de fortalecimiento de la capacidad instalada financiados con recursos del Presupuesto General de la Nación - funcionamiento e inversión</t>
  </si>
  <si>
    <t>Formalizar en el SIG un procedimiento de seguimiento a los proyectos de fortalecimiento de la capacidad instalada financiados con recursos del Presupuesto General de la Nación - funcionamiento e inversión</t>
  </si>
  <si>
    <t>Procedimiento</t>
  </si>
  <si>
    <t>Reprograma: Con memorando con radicado 202123000083923 del 26/03/2021, 202117000166303 del 11/06/2021 y 202117000421233 29/12/2021. Avance: Con memorando 202223000018273 del 18/01/2022 remite pantallazo de correo electrónico del 14/12/2021 en donde se remite la propuesta de procedimiento para validación metodológica a la Oficina Asesora de Planeación y Estudios Sectoriales.</t>
  </si>
  <si>
    <t>FILA_68</t>
  </si>
  <si>
    <t>Hallazgo 11. Equidad de género: no se evidenció la ejecución de medidas dentro del marco del PND 2018-2020, ni la asignación de recursos para la implementación del proceso de transv.  de enfoque de género, ni se generaron informes  adicionales a los generados en 2014, ya que en el marco del OAG de la CEPM se propuso realizar la inclusión de indicadores para la salud de las mujeres.</t>
  </si>
  <si>
    <t>Deficiencias en la planificación de estrategias, planes y programas por parte del MSPS  para llevar a cabo acciones tendientes a desarrollar la política del estado y tendientes a  crear condiciones que garanticen  el bienestar, integridad y calidad  de vida de las mujeres víctimas  de la violencia de género. Inobservancia de la ley 1257  de 2008 .</t>
  </si>
  <si>
    <t>Efectuar seguimiento al proceso de transversalización del enfoque de género (Hombre, Mujer, LGTBI) en el sector salud y al proceso de implementación de las medidas de atención a mujeres víctimas de violencia, en atención a lo dispuesto en el artículo 19 de la Ley 1257 de 2008, el Decreto 780 de 2016 y demás normatividad vigente.</t>
  </si>
  <si>
    <t>Elaborar informe de seguimiento del avance del proceso de transversalización del enfoque de género  (Hombre, Mujer, LGTBI)  en el sector salud y de la implementación de las medidas de atención a mujeres víctimas  y a la ejecución financiera de los recursos asignados y transferidos a las ET.</t>
  </si>
  <si>
    <t>2020/12/01</t>
  </si>
  <si>
    <t>Avance: Con mdo. 202116000002863 del 05/01/2021, 202116000192283 del 04/07/2021, 202116000312293 del 05/10/2021, 202116000360563 del 09/11/2021, 202116000396873 del 06/12/2021, 202216000006053 del 06/01/2022.</t>
  </si>
  <si>
    <t>FILA_69</t>
  </si>
  <si>
    <t>Hallazgo 12. Supervisión de contratos- Reporte Secop: Se evidenció que en SECOP, los ctos. revisados no cuentan con toda la documentación relacionada con estos, informe mensual, informes especiales y finales ni los soportes que den cuenta de las obligaciones contractuales. No están en su totalidad los soportes documentales, ni los actos administrativos del contrato en todas sus etapas.</t>
  </si>
  <si>
    <t>Inadecuada aplicación de los mecanismos  de control y del incumplimiento de las actividades  de supervisión  así como de la inobservancia  de publicar todos los documentos inherentes  a la ejecución del contrato. En SECOP I y II</t>
  </si>
  <si>
    <t>Desarrollo de mecanismos de automatización para la expedición y cargue de los formatos de informes de supervisión, a través de la gestión de los supervisores y contratistas en el SECOP II</t>
  </si>
  <si>
    <t>Implementación de Modulo de Cuentas de Cobro en SECOP II</t>
  </si>
  <si>
    <t>Modulo Implementado en el proceso</t>
  </si>
  <si>
    <t>2021/11/30</t>
  </si>
  <si>
    <t>Avance: Con mdo. 202042700200383, 202042700267173, 202042700301573, 202142200005013, 202042000313773, 202142700030133, 202142700085073,  202142700127823, 202142700163373, 202142700189123, 202142700271563 y 202142700309723. Reprograma: Con mdo 202142200006173, 202142700025653, 202142700218043 y 202142700295283. Cumplimiento: Con mdo. 202142700355113.</t>
  </si>
  <si>
    <t>FILA_70</t>
  </si>
  <si>
    <t>1. Recopilar Muestra representativa de los Pantallazos del SECOP I y  SECOP  II de las publicaciones de los informes de cada supervisor. 2. Implementar un informe de  seguimiento a los supervisores en la publicación de los documentos de la ejecución contractual. 3. Generar Listas de asistencia de capacitaciones dictadas por gestión contractual a los supervisores.</t>
  </si>
  <si>
    <t>1. Realizar seguimiento periódico de las publicaciones de los informes de supervisión en SECOP II. 2. Elaborar un informe de seguimiento para garantizar la oportunidad de la publicación por parte de los supervisores en los términos de ley     3. Capacitar a los supervisores para que realicen la publicación en línea de los informes de supervisión en la plataforma SECOP II .</t>
  </si>
  <si>
    <t>1.  Documento que recopila y/o evidencia la muestra representativa de pantallazos tomados de SECOP I y SECOP II  2. Informe del seguimiento a los supervisores en el cumplimiento de la publicación de los documentos propios de la ejecución contractual.  3. Listado de asistencia a las capacitaciones.</t>
  </si>
  <si>
    <t>2020/08/30</t>
  </si>
  <si>
    <t>Cumplimiento: 202024100199143 y 202024160195113 del 01/09/2020.</t>
  </si>
  <si>
    <t>FILA_71</t>
  </si>
  <si>
    <t>Hallazgo 13. Pago de Sentencias: De acuerdo con los reportes realizados por los apoderados, así como los seguimientos efectuados, se encuentran pendientes de pago los siguientes procesos: 76001310500420160042100,11001334306320170007900,11001310501520150010000,13001233100020020063701,11001310502120150070300,11001310501720140071400, 76109310600219940403101 (Cuadro No. 61 del informe).</t>
  </si>
  <si>
    <t>Debilidades en el inicio del procedimiento de pago oficioso, falta de control a la gestión de los apoderados judiciales.  Ineficiencia en la defensa judicial y por falta de cumplimiento de los deberes de los apoderados judiciales, que pueden implicar el reconocimiento y pago de intereses moratorios e indexación.</t>
  </si>
  <si>
    <t>Definir los lineamientos para el pago de sentencias y conciliaciones en la respectiva vigencia fiscal, en los que se incluya el paso a paso, términos, documentos requeridos de los beneficiarios, responsabilidades, entre otros</t>
  </si>
  <si>
    <t>1.Reunión con la SF para definir los lineamientos administrativos de pago de sentencias o conciliaciones 2.Formalizar en el SIG el procedimiento para pago de sentencias jud., que incluirá como anexo, un instrumento denominado base de datos de sentencias para pago y formato de comunicación de obligación 3.Socializar el procedimiento para pago de sentencias judiciales</t>
  </si>
  <si>
    <t>1.	Circular que defina los lineamientos para pago de sentencias. 2.	Procedimiento formalizado en el SIG. 3.	Acta de socialización en el GDL y la SF.</t>
  </si>
  <si>
    <t>2021/12/30</t>
  </si>
  <si>
    <t>Avance: Con mdo. 202011000231143 del 05/10/2020 y correo electrónico del 07/10/2020, 202111000003733 del 05/01/2021, 202111000091923 del 06/04/2021, 202111000168933 del 15/06/2021 y 202111000293253 del 23/09/2021. Cumplimiento: Con memorando 202111000417853 del 27/12/2021. Reprograma: Con memorando 202111000255293 del 25/08/2021</t>
  </si>
  <si>
    <t>FILA_72</t>
  </si>
  <si>
    <t>Hallazgo 14-1. Títulos Judiciales PAR ESE JOSE PRUDENCIO PADILLA: Se evidencio que en el momento de realizarse la entrega por FIDUPREVISORA SA al MSPS de los litigios vigentes de la extinta ESE, no se tuvo en cuenta 14 acciones de recobro, que generaron el cobro y pago irregular de los títulos judiciales, sin que a la fecha el MSPS haya realizado gestión para recuperarlos.</t>
  </si>
  <si>
    <t>Debilidades en el recibo de entidades liquidadas, la falta de mecanismos de control y seguimiento a los patrimonios autónomos, falta de gestión en la recuperación de los títulos, de coordinación entre las diferentes áreas del ministerio y debilidad en la gestión para la debida conversión de los títulos a nombre del MSPS y su sucesión procesal.</t>
  </si>
  <si>
    <t>Establecer los lineamientos de entrega y recibo de entidades Liquidadas, en el que se incluyan los aspectos para la representación judicial, actualización del eKOGUI, provisión contable y revisión de las piezas procesales, con base a las funciones y competencias que deba asumir la Entidad y las cláusulas del contrato en caso de que el mismo continúe su ejecución</t>
  </si>
  <si>
    <t>1.	Formalizar procedimiento en el SIG que defina las responsabilidades a cargo de las áreas de la DJ respecto al recibo y entrega de Entidades Liquidadas.  2.	Formalizar ante el SIG un formato de entrega de actividades a cargo de los apoderados. 3.	Socializar los documentos formalizados con el Grupo de Cobro Coactivo, Grupo de Seguimiento a Patrimonios y Grupo de Defensa Legal.</t>
  </si>
  <si>
    <t>1.	Documento formalizado en el SIG. 2.	Formato formalizado en el SIG. 3.	Acta de reunión de socialización</t>
  </si>
  <si>
    <t>Avance: Con memorando 202111000003733, 202111000091923, 202111000168933 y 202111000293253. Cumplimiento: Con memorando 202111000417853 del 27/12/2021. Reprograma: Con memorando 202111000255293 del 25/08/2021.</t>
  </si>
  <si>
    <t>FILA_73</t>
  </si>
  <si>
    <t>Hallazgo 14-2. Títulos Judiciales PAR ESE JOSE PRUDENCIO PADILLA:  Los 14 acciones de recobro, que generaron el cobro y pago irregular de los títulos judiciales de FIDUPREVISORA no han sido registrados ni revelados en los Estados Financieros del MSPS.</t>
  </si>
  <si>
    <t>No establecimiento del monto indebidamente apropiado de las acciones de recobro.</t>
  </si>
  <si>
    <t>Determinar el estado actual de los títulos judiciales a cargo del PARJPP según las clausulas contractuales y las obligaciones a su cargo.</t>
  </si>
  <si>
    <t>1. Solicitar al PAR JPP informe detallado de las acciones adelantadas en virtud de los títulos judiciales entregados por el Liquidador de la ESE JPP.  2. Reunión con el PAR JPP y la DJ con el propósito de definir acciones, en el marco de las obligaciones contractuales y el reporte de información al MSPS, con las conclusiones de las gestión adelantada.</t>
  </si>
  <si>
    <t>1.	Comunicación oficial.  2.	Acta de Reunión en la que se analice la gestión adelantada y se establezcan compromisos a cargo del PAR y de la DJ.</t>
  </si>
  <si>
    <t>2021/08/30</t>
  </si>
  <si>
    <t>Cumplimiento: Con mdo. 202011000231143 del 05/10/2020 y correo del 07/10/2020 remite oficio 202011501533281 del 30/09/2020 con el cual se solicita al Coordinador del PAR  un informe detallado de las acciones y gestiones adelantadas como cumplimiento a la actividad 1. Con mdo. 202111000003733 del 05/01/2021 acta y listado de asistencia del 27/11/2020 como cumplimiento a la actividad 2.</t>
  </si>
  <si>
    <t>FILA_74</t>
  </si>
  <si>
    <t>Hallazgo 15.  Cumplimiento Sentencia T-622 de 2016:  Se observó que la sentencia notificada el 07/06/2017, cuyo plazo de cumplimiento al artículo 8 venció en marzo de 2018 (para lo cual se celebro el contrato 849 de 2018), sin embargo, vencido este termino se evidencia que pese a los avances en la investigación, no existen resultados concretos que redunden en la salud de la población.</t>
  </si>
  <si>
    <t>Deficiencias en la coordinación e implementación de las acciones para que se realicen estudios toxicológicos y epidemiológicos del rio Atrato, sus afluentes y comunidades, así como, estructurar una línea base de indicadores ambientales con el fin de contar con un instrumento de medida.  Incumplimiento de lo ordenado en numeral octavo de la Sentencia T-622 de 2016</t>
  </si>
  <si>
    <t>Continuar con el acompañamiento al comité técnico del convenio celebrado entre Colciencias y la Universidad de Córdoba (Cto. No. 849 del 27 de diciembre de 2018, periodo de ejecución de 30 meses). Se solicitará a la entidad ejecutora del estudio epidemiológico y toxicológico (U. de Córdoba) informes trimestrales de avances del mismo en el marco al cumplimiento de la orden octava.</t>
  </si>
  <si>
    <t>1. Acompañamiento técnico continuo al comité Técnico del convenio Colciencias - Universidad de Córdoba-.  2. Presentación de informes trimestrales que den cuenta sobre el  avance del estudio epidemiológico y toxicológico en ejecución por la Universidad de Córdoba.</t>
  </si>
  <si>
    <t>Informes trimestrales  a CGR. Que incluyan actas y listas de asistencias de acompañamiento al comité técnico del convenio.</t>
  </si>
  <si>
    <t>2022/09/30</t>
  </si>
  <si>
    <t>Avance: Con mdo 202121000008543 del 13/01/2021, 202121000172263 del 18/06/2021, 202121000235163 del 06/08/2021, 202121000236803 del 09/08/2021, 202121000236803 del 09/08/2021, 202121000380723 del 23/11/2021 y 202121000420943 del 29/12/2021. Reprograma: Con 202121000013293 del 19/01/2021. Reformula y reprograma: Con mdo 202121300102013 del 14/04/2021 y 202121300298743 del 27/09/2021.</t>
  </si>
  <si>
    <t>FILA_75</t>
  </si>
  <si>
    <t>Hallazgo 17. Recursos Participación Ciudadana: Al comparar la información reportada por el MSPS en SIRECI en los formatos F39.1 y F39.2 de Participación Ciudadana con la respuesta a la solicitud de información No. AG8-1 2020EE0011138 del 31-01-2020 se observan diferencias en los totales pues no concuerdan los valores ejecutados reportados por las áreas con los registrados en los formatos</t>
  </si>
  <si>
    <t>Debilidades en los mecanismos de control, en cuanto al registro y revisión de la información rendida al SIRECI, que no permiten advertir oportunamente tales inconsistencias.</t>
  </si>
  <si>
    <t>Definir los criterios de participación social competencia de la OGTED y dentro de los componentes de participación ciudadana que establezca el MSPS.</t>
  </si>
  <si>
    <t>Criterios establecidos</t>
  </si>
  <si>
    <t>Avance: 202017000300923. Cumplimiento: 202117000051173 del 26/02/2021 la OGTED remite documento con criterios de participación social en salud aplicables por el  Grupo de Gestión y Fomento de la Participación Social.</t>
  </si>
  <si>
    <t>FILA_76</t>
  </si>
  <si>
    <t>Hallazgo No. 1. Indicador nacional de afiliación en Salud: El indicador de Colombia frente a  la meta 1.3. del ODS  “1.3.1 “porcentaje de población afiliada al sistema de seguridad social en salud”,  no es suficiente para mostrar el alcance de la cobertura en protección social que se plantea en la meta ODS 1.</t>
  </si>
  <si>
    <t>No se tuvieron en cuenta todos los aspectos que miden realmente la protección social en salud y/o la falta de información oportuna para las mediciones, por lo que no se mide de manera completa y precisa el avance del País frente a la protección social en salud para todos en aspectos claves como la calidad y oportunidad de los servicios especialmente para las personas pobres y vulnerables</t>
  </si>
  <si>
    <t>Elevar la consulta a la Comisión de Alto Nivel para el alistamiento y efectiva implementación de la Agenda 2030 y sus ODS sobre la posibilidad de adicionar un indicador relacionado con el acceso, calidad y oportunidad a la prestación de servicios de salud.</t>
  </si>
  <si>
    <t>El Ministerio de Salud y Protección Social , a través de sus diferentes dependencias remitirá a través de Oficio la propuesta de indicador o indicadores  que de cuenta del acceso, calidad y oportunidad de los servicios de salud desde un enfoque de género, esta propuesta estará acompañada de la ficha técnica del indicador y definición de metas.</t>
  </si>
  <si>
    <t>Oficio con propuesta de indicador.</t>
  </si>
  <si>
    <t>2021/01/19</t>
  </si>
  <si>
    <t>Avance: Con memorando con radicado 202112400042813 del 19/02/2021 y con 202112400090993 del 06/04/2021. Cumplimiento: Con mdo. 202112400196253 del 07/07/2021 y 202112400196023 del 07/07/2021 remite evidencias de la definición de los 3 indicadores propuestos.</t>
  </si>
  <si>
    <t>FILA_77</t>
  </si>
  <si>
    <t>Hallazgo No. 2. Plan de Trabajo ODS: Entre octubre/2018 y marzo/2019, con el acompañamiento del DNP se formularon los planes de trabajo ODS generando una “primera versión”, sin embargo  no se evidenció la actualización de la primera versión de los planes conforme al nuevo PND de mayo de 2019, ni la correspondiente aprobación de éstos planes por parte del MSPS como cabeza de sector.</t>
  </si>
  <si>
    <t>Falta de celeridad y coordinación de las acciones y/o de compromiso de las entidades del orden nacional con responsabilidad frente a los ODS, en su rol de líderes o acompañantes de acuerdo con los lineamientos del CONPES 3918 de 2018.</t>
  </si>
  <si>
    <t>Ajustar  y  aprobar de los Planes de trabajo de las metas ODS lideradas o acompañadas por el Sector Salud, de acuerdo con los lineamientos dispuestos por el DNP.</t>
  </si>
  <si>
    <t>Se remitirá al DNP los planes de trabajo de las mestas ODS lideradas y acompañados por el Ministerio ajustados y aprobados de acuerdo con los lineamientos y comentarios remitidos por parte del DNP.</t>
  </si>
  <si>
    <t>Oficio de remisión de plan de trabajo ajustado</t>
  </si>
  <si>
    <t>2020/02/05</t>
  </si>
  <si>
    <t>Avance: Mediante memorando con radicado 202112400042813 del 19/02/2021. Cumplimiento: Con memorando 202112400090993 del 06/04/2021 remite oficio 202012001246231 del 14/08/2020 y oficio 20213600147401 del DNP.</t>
  </si>
  <si>
    <t>FILA_78</t>
  </si>
  <si>
    <t>Hallazgo No. 19. Coordinación Interinstitucional y Apropiación de Roles: A través de comunicación la CGR  solicitó información general frente al ODS 1, lo que condujo a que el MSPS, con responsabilidades importantes al respecto, trasladara  la solicitud de información a otra entidad diferente por considerar que no era de su competencia dar respuesta, pese a su rol definido en el CONPES.</t>
  </si>
  <si>
    <t>Falta de apropiación frente a su rol como entidad líder para el cumplimiento de las metas del ODS 1, así como debilidades de coordinación, articulación e integración entre los diferentes niveles, para adelantar las acciones requeridas para el cumplimiento de los compromisos y responsabilidades  del CONPES.</t>
  </si>
  <si>
    <t>Realizar seguimiento de las Mesas de Equidad que sean convocadas por el gobierno nacional e implementar los acuerdos a los que se lleguen en estas mesas de acuerdo a las competencias del Ministerio</t>
  </si>
  <si>
    <t>1. Hacer parte de las mesas que convoque el DAPRE 2. Implementar los acuerdos a los que se lleguen en estas mesas de acuerdo a las competencias del Ministerio</t>
  </si>
  <si>
    <t>Acta de reunión cuatrimestral</t>
  </si>
  <si>
    <t>2022/12/02</t>
  </si>
  <si>
    <t>Reformula y reprograma: Memorando 202130000175753 del 22/06/2021 y 202130000182093 28/06/2021. Con correo electrónico del 18/01/2022 relaciona avance.</t>
  </si>
  <si>
    <t>FILA_79</t>
  </si>
  <si>
    <t>1-2020</t>
  </si>
  <si>
    <t>Hallazgo No.1-1. Cuentas por Cobrar 131606 Bienes Comercializados  FNE: Se evidencian diferencias en los saldos de la subcuenta 131606 reportados por contabilidad y los informados por cartera a 31/12/2020, pues existen saldos de facturas  que ya estaban canceladas por $680.179.834 no contabilizados  y valores no registrados contablemente por  $379.439.881 de ventas pendientes de  pago</t>
  </si>
  <si>
    <t>Deficiencias en el reconocimiento y revelación de los hechos económicos, al no existir una adecuada conciliación, control y seguimiento en la depuración de los saldos registrados por parte del área contable y cartera. Debilidades en los mecanismos de control interno, al no realizarse un análisis permanente de los saldos de la subcuenta 131606 y la falta de conciliaciones contables.</t>
  </si>
  <si>
    <t>Manejar, controlar y conciliar las cuentas por cobrar del FNE, elaborando un documento de lineamientos, realizando conciliaciones periódicas y creando el comité de carteta para efectuar la evaluación de las cuentas por cobrar mayores a 30 días.</t>
  </si>
  <si>
    <t>1. Realizar dentro de las fechas de cierre mensual del SIIF  la conciliación de las cuentas por cobrar contra el informe de Cartera entregado por el GIT RAO.  2. Elaborar documento para el manejo y control de las cuentas por cobrar para ser presentado ante la Sub. Financiera del MSPS.  3. Proferir un acto administrativo para la creación del comité de cartera.</t>
  </si>
  <si>
    <t>1. Conciliación de cuentas mensual (7). 2. Documento con propuesta de manejo y control de cuentas por cobrar (1). 3. Acto administrativo (1)</t>
  </si>
  <si>
    <t>2021/07/01</t>
  </si>
  <si>
    <t>Avance: Con memorando con radicado No. 202124130234593 del 06/08/2021, 202124130267623 del 02/09/2021, 202124130312743 del 06/10/2021, 202124130354153 del 05/11/2021 y 202124130395503 del 06/12/2021.</t>
  </si>
  <si>
    <t>FILA_80</t>
  </si>
  <si>
    <t>Hallazgo No.1-2. Cuentas por Cobrar 131606 Bienes Comercializados  FNE: Se evidencian diferencias por $441.894.713 entre el saldo contable en los Estados Financieros del FNE y los saldos contables de 16 Entidades con corte a  31/12/2020. También existen diferencias de $1.321.118.783 en la información reportada para los saldos  de la cuenta  recíproca 1316  con 14  Entidades Recíprocas</t>
  </si>
  <si>
    <t>Debilidades en los mecanismos de control interno, al no realizarse un análisis permanente de los saldos de la subcuenta 131606 con el fin de efectuar los ajustes pertinentes teniendo en cuenta la  información base proveniente del área de cartera como fuente principal y la falta de conciliaciones contables durante el año 2020 con los terceros afectados</t>
  </si>
  <si>
    <t>Conciliar las cuentas por cobrar con los Fondos Rotatorios del Estado y revelar en las notas a los estados financieros la información de las cuentas por cobrar requerida por la normatividad aplicable y las políticas contables.</t>
  </si>
  <si>
    <t>1. Remitir mensualmente a los FRE las cuentas por cobrar a su cargo y solicitar la gestión necesaria para su correspondiente pago.  2. Realizar mensualmente las conciliaciones con cada uno de los FRE, comparando las cifras con la información  del GIT RAO, y realizar los ajustes a que haya a lugar.</t>
  </si>
  <si>
    <t>1. Estado de cuenta (6) 2. Conciliación mensual (6)</t>
  </si>
  <si>
    <t>2022/01/31</t>
  </si>
  <si>
    <t>Avance: Con memorando con radicado No. 202124130234593, 202124130245103 del 13/08/2021, 202124130267623 del 02/09/2021, 202124130282943 del 15/09/2021, 202124130282963 del 15/09/2021,202124130312743 del 06/10/2021, 202124130354153 del 05/11/2021, 202124130395503 del 06/12/2021, 202224130007443 del 06/01/2022. Reprograma: Con memorando 202224130019843 del 19/01/2022.</t>
  </si>
  <si>
    <t>FILA_81</t>
  </si>
  <si>
    <t>Hallazgo No.1-3. Cuentas por Cobrar 131606 Bienes Comercializados  FNE: La nota de los EF de las Cuentas por Cobrar carece de la información que según las políticas contables del MSPS deben contener, relativas al valor en libros y condiciones de las cuentas por cobrar, como son: plazos, tasas de interés, vencimiento y restricciones que las cuentas por cobrar le impongan a la entidad.</t>
  </si>
  <si>
    <t>Deficiencias en el reconocimiento y revelación de los hechos económicos de las  cuentas por cobrar registradas en el código contable 131606 - Bienes  Comercializados.</t>
  </si>
  <si>
    <t>Revelar en las notas a los estados financieros la información de las cuentas por cobrar requerida por la normatividad aplicable y las políticas contables.</t>
  </si>
  <si>
    <t>Presentar en las notas de los EF a 31 de diciembre el estado de la cartera incluyendo plazos, vencimiento y edad de la cartera.</t>
  </si>
  <si>
    <t>Notas a los estados financieros</t>
  </si>
  <si>
    <t>FILA_82</t>
  </si>
  <si>
    <t>2-2020</t>
  </si>
  <si>
    <t>Hallazgo No. 2. Cuenta 16 Propiedad, planta y equipo: Se realizó revisión del auxiliar de la cuenta 164001, donde se pudo evidenciar un movimiento débito en el mes de diciembre por $14.559.207.579 que corresponde al edificio denominado CUDECOM, adquirido el 18/03/2019, sin embargo, no se observa durante la vigencia 2020 el registro contable de la depreciación del edificio CUDECOM.</t>
  </si>
  <si>
    <t>Deficiencias en el reconocimiento, representación fiel y revelación de los hechos económicos de la cuenta Propiedad Planta y Equipo, ya que afecta el principio de  oportunidad, debido a que no se reconoció el valor inicial de los activos, sus adiciones, mejoras o su depreciación.</t>
  </si>
  <si>
    <t>Registrar la depreciación del  Edificio CUDECOM  para el periodo correspondiente de la vigencia 2020 y verificar el registro de las depreciaciones de los bienes inmuebles del MSPS.</t>
  </si>
  <si>
    <t>1. Realizar el calculo proporcional de la depreciación del Edificio CUDECOM para la vigencia 2020 teniendo en cuenta la fecha en la cual el bien legalmente es propiedad del MSPS y posteriormente registrarlo en el SIIF Nación.   2. Realizar un Acta de Verificación a 31 de diciembre del registro de las depreciaciones se realice para todos los bienes inmuebles del MSPS.</t>
  </si>
  <si>
    <t>1. Comprobante de Contabilidad (1)     2. Acta de Verificación (1)</t>
  </si>
  <si>
    <t>2021/06/01</t>
  </si>
  <si>
    <t>Avance: Con memorando 202143000222573 del 30/07/2021 la Subdirección Financiera remite comprobante contabilidad No. 455 del 30/06/2021 con el cual se registra la depreciación del Edificio CUDECOM. Reprograma: Con memorando 202143000421363 del 29/12/2021.</t>
  </si>
  <si>
    <t>FILA_83</t>
  </si>
  <si>
    <t>Recopilar información que conduzca a determinar a que se debió este debito en la cuenta 164001, permitiendo identificar la razón por la cual se incluyo este bien inmueble en el área contable, dado que solo a partir de el registro en instrumentos públicos, los bienes se puede incorporar en las cuentas contables de la entidad .   Generación memorando respuesta.</t>
  </si>
  <si>
    <t>La Subd. G. Operaciones es la encargada de solicitar el registro de los bienes que adquiere el MSPS, el  21/10/2020 con mdo. 20200410002484663, se envío a la Coord. de contabilidad   la solicitud de registro contable  del bien inmueble  CUDECOM una vez se conto con el certificado de instrumentos públicos  mediante el cual fue  entregado a titulo gratuito por parte  PAR del INSS.</t>
  </si>
  <si>
    <t>Memorando</t>
  </si>
  <si>
    <t>2021/07/31</t>
  </si>
  <si>
    <t>Cumplimiento: Con mdo. No. 202141000234763 del 06/08/2021 la Subdirección de Gestión de Operaciones remite copia de memorando 202041000248463 en el que le remite formularios de calificación y constancia de inscripción ante la superintendencia de Notariado y Registro de los inmuebles y escritura Pública N° 670 de 1/03/2019 y adjunta acta de entrega de bienes muebles del PAR-ISS.</t>
  </si>
  <si>
    <t>FILA_84</t>
  </si>
  <si>
    <t>3-2020</t>
  </si>
  <si>
    <t>Hallazgo No. 3. Saldos contrarios a su naturaleza en cuentas del Activo del FNE del MSPS: Del análisis realizado a las cuentas mayores 1384 y 1906, se observó que a nivel de estados de cuenta individuales por terceros en los auxiliares contables  se encontraron saldos contrarios a la naturaleza de las cuentas que generaron una incorrección en  el activo por $167.937.381.</t>
  </si>
  <si>
    <t>No existe una adecuada conciliación, control y seguimiento en la  depuración de los saldos negativos registrados en las cuentas del activo 1384 y 1906 del FNE. Debilidades en los mecanismos de control interno que afectan la fidelidad de la información reportada en los Estados Financieros de la entidad.</t>
  </si>
  <si>
    <t>Efectuar seguimiento a los ingresos identificando los terceros a que correspondan y revisar periódicamente las cuentas contables para identificar partidas que se encuentren registradas con naturaleza contraria, realizando los ajustes respectivos</t>
  </si>
  <si>
    <t>1. Efectuar revisión mensual de cuentas contables verificando la naturaleza y en caso tal efectuar la correspondiente reclasificación   a que haya a lugar.  2. Efectuar seguimiento a los ingresos provenientes de usuarios, identificando los terceros a que corresponda para la respectiva afectación contable.</t>
  </si>
  <si>
    <t>1. Revisión mensual (6) 2. Seguimiento mensual (6)</t>
  </si>
  <si>
    <t>Avance: Con mdo. 202124130234593 del 06/08/2021, 202124130245103 del 13/08/2021, 202124130267623 del 02/09/2021, 202124130312743 del 06/10/2021, 202124130354153 del 05/11/2021, 202124130395503 del 06/12/2021, 202224130007443 del 06/01/2022 y 202224130017723 del 18/01/2022.</t>
  </si>
  <si>
    <t>FILA_85</t>
  </si>
  <si>
    <t>4-2020</t>
  </si>
  <si>
    <t>Hallazgo No. 4. Cuenta 19-Otros Activos -Registro contable de legalizaciones de giros de las Res.1284,1439 y 2483 de 2020:Se evidencian valores no registrados en la cuenta 190801 de transferencias realizadas con las Res. 1284 y 2483 por $108.266.162.180 y legalizaciones efectuadas por la ADRES por $727.975.611.896, de las cuales no se evidenció su registro contable en la cuenta 190801.</t>
  </si>
  <si>
    <t>Falta de conciliación permanente con la DFS y la DDTHS. Falta de conciliación permanente del área contable, generando deficiencias en el reconocimiento de la información, puesto que no hay un adecuado control y seguimiento en la depuración de los saldos registrados. Debilidades de mecanismos de control interno al no realizarse un análisis permanente de los saldos de la subcuenta.</t>
  </si>
  <si>
    <t>1. Continuar aplicando por defecto la normatividad establecida por la CGN y el MinHacienda para este tipo de operaciones con la ADRES. 2. En los casos en los que, excepcionalmente y por razones especiales se definan en el acto administrativo condiciones especiales este deberá especificar tales condiciones. 3. Realizar conciliaciones periódicas con la información remitida por la ADRES.</t>
  </si>
  <si>
    <t>1. Relación trimestral de los registros contables de las operaciones de transferencia a la ADRES realizadas normalmente con aplicación del TCON 7 en  2020 y 2021. 2. Relación trimestral de los registros contables de las legalizaciones realizadas por la ADRES en 2020 y 2021. 3. Conciliación Trimestral de las operaciones reciprocas con la ADRES durante la vigencia 2021.</t>
  </si>
  <si>
    <t>1. Documento que contiene la Relación Trimestral de los  registros contables de las operaciones de transferencia  a la Adres realizadas con aplicación del TCON 7  (5) 2. Documento que contiene la Relación Trimestral de los  registros contables de las legalizaciones realizadas por la ADRES  allegadas al MSPS en la vigencia 2021 (4) 2. Actas de Conciliaciones Trimestrales vigencia 2021 (4)</t>
  </si>
  <si>
    <t>Reformula: De conformidad con la revisión efectuada mediante Resolución ORD-80112-1109 del 11/06/2021 de la CGR y respuesta remitida con oficio con radicado 2021EE012047 del 09/08/2021 (R. MSPS 202142301459802 del 10/08/2021) con memorando con radicado 202143000250163 del 20/08/2021 la Sub. Financiera formula acción de mejora.</t>
  </si>
  <si>
    <t>FILA_86</t>
  </si>
  <si>
    <t>5-2020</t>
  </si>
  <si>
    <t>Hallazgo No. 5.Cuenta 19-Otros Activos. Registro de las Resoluciones 2241, 2474, 2477 y 1923 de 2020: Se evidencia un valor sin reconocer de $1.322.352.898.434.000 en la cuenta 190801 de transferencias a la ADRES de las Res. 2241, 2474, 2477 y 1923 de 2020.  Igualmente, no se evidenció el reconocimiento en la cuenta 190801  de legalizaciones efectuadas por ADRES por $580.128.594.142</t>
  </si>
  <si>
    <t>Falta de conciliación permanente de la información, generando así deficiencias en el  reconocimiento y revelación de la información financiera, puesto que no hay un  adecuado control y seguimiento en la depuración de los saldos registrados en la cuenta.  Debilidades de mecanismos de control interno al no realizarse un análisis permanente de los saldos de la subcuenta.</t>
  </si>
  <si>
    <t>FILA_87</t>
  </si>
  <si>
    <t>6-2020</t>
  </si>
  <si>
    <t>Hallazgo No. 6. Registro de Donaciones MSPS 2020: Se evidencian diferencias entre los saldos contables de las donaciones  recibidas con ocasión de la pandemia  por COVID-19 y  los reportados por la Oficina de Gestión Territorial, Emergencias y Desastres y el Grupo de Cooperación y Relaciones Internacionales, la cual genera incertidumbre en la cuenta 4428 por valor de $105.547.637.749.</t>
  </si>
  <si>
    <t>Deficiencias en el  reconocimiento y revelación de los hechos económicos de las donaciones, al no  existir una adecuada conciliación, control y seguimiento de los saldos registrados  por el área contable y de las áreas internas del MSPS que no permiten  establecer con claridad el valor real de las donaciones recibidas. Debilidades en los mecanismos de control interno.</t>
  </si>
  <si>
    <t>Remitir a la Sub. Financiera con copia a la Subdirección de Gestión de Operaciones mensualmente de forma consolidada, la información de donaciones nacionales según la “Guía para la gestión de donaciones de bienes e insumos en el marco de una situación de emergencia", cuando ingrese al MSPS en forma física o contablemente  (siempre y cuando se presenten ofertas de donaciones nacionales).</t>
  </si>
  <si>
    <t>Comunicación mensual mediante memorando, de la información consolidada de la donación nacional recibida que ingrese al Ministerio de forma física o cuando la donación nacional ingresa de forma contable.</t>
  </si>
  <si>
    <t>2021/06/15</t>
  </si>
  <si>
    <t>Reprograma y reformula: Con mdo. 202117000259353 del 30/08/2021 y 202117000383623 del 30/11/2021. Con mdo. 202217000016683 del 17/01/2021 remite: 1. Mdo No. 202117000196443 del 07/07/2021 a la Sub.  Fin. en donde se informa que a enero de 2021 no se han recibido donaciones y 2. Mdo. 202117000326523 del 14/10/2021 en el cual informa que a septiembre de 2021 no ha recibido donaciones.</t>
  </si>
  <si>
    <t>FILA_88</t>
  </si>
  <si>
    <t>Enviar memorandos con periodicidad trimestral a la Subdirección Financiera informando sobre las donaciones internacionales gestionadas por el Grupo de Cooperación y Relaciones Internacionales y recibidas por el Ministerio de Salud y Protección Social. En caso de no tener donaciones a reportar, el memorando indicará que durante el período no se recibieron donaciones internacionales.</t>
  </si>
  <si>
    <t>Con el fin de contribuir con la coherencia de la información y el reconocimiento y revelación de los hechos económicos, se propone informar trimestralmente a la Subdirección Financiera sobre la información almacenada por el GCRI en relación con las donaciones internacionales, para que la Subdirección Financiera proceda a realizar el control y la conciliación pertinente.</t>
  </si>
  <si>
    <t>2022/07/15</t>
  </si>
  <si>
    <t>Avance: Con memorando No. 202110300312713 del 06/10/2021 remite mdo. 202110300305663 del 01/10/2021 enviado a la Sub. Financiera con la información de donaciones internacionales con corte a 30/09/2021. Con  202210300007873 del 07/01/2022 remite  memorando 202210300007103 del 06/01/2022 enviado a la Sub. Financiera con la información de donaciones internacionales con corte a 31/12/2021.</t>
  </si>
  <si>
    <t>FILA_89</t>
  </si>
  <si>
    <t>Procedimiento de la Subdirección Financiera para seguimiento permanente de las Donaciones Registradas en los Estados Financieros.</t>
  </si>
  <si>
    <t>Elaborar un Procedimiento de la Subdirección Financiera en el cual se unifique la información que se requiere para hacer el seguimiento permanente de las Donaciones Registradas en los Estados Financieros, y cuales son las áreas de las cuales se requiere información periódica.</t>
  </si>
  <si>
    <t>Procedimiento de Donaciones Recibidas</t>
  </si>
  <si>
    <t>FILA_90</t>
  </si>
  <si>
    <t>9-2020</t>
  </si>
  <si>
    <t>Hallazgo No. 9. Documentos que soportan entrega de equipo biomédico: En la verificación de los contratos Nos. 162, 163, 172, 194 y 195 de 2020, de adquisición de equipos biomédicos (ventiladores) no fueron evidenciadas actas de entrega o documentos que soportaran la entrega efectiva de dichos objetos en SECOP II.</t>
  </si>
  <si>
    <t>Deficiencias en la supervisión realizada a los contratos, así como falta de diligencia, por parte de los supervisores e  interventores, en requerir los soportes de la ejecución del contrato.</t>
  </si>
  <si>
    <t>Cargar en el SECOP II las actas que soportaron las entregas de ventiladores.</t>
  </si>
  <si>
    <t>Cargar las actas de entrega por cada una de los contratos celebrados</t>
  </si>
  <si>
    <t>Actas cargadas por cada uno de los contratos que fueron objeto de interventoría por parte de la UMB.</t>
  </si>
  <si>
    <t>2021/07/06</t>
  </si>
  <si>
    <t>2021/12/20</t>
  </si>
  <si>
    <t>Avance: Con mdo. 202123000340113 del 26/10/2021 cargue de: 91 actas de entrega del cto 163 de 2020 y 23 actas de entrega del cto 162 de 2020, 202223000018273 del 18/01/2022: cargue de 3 actas del cto 162 de 2020, 11 actas del cto 163 de 2020, 6 actas del cto 172 de 2020, 1 acta del cto 194 de 2020 y 5 actas del cto 195 de 2020. Reprograma: Con memorando 202123000341223 del 27/10/2021.</t>
  </si>
  <si>
    <t>FILA_91</t>
  </si>
  <si>
    <t>Solicitar al Grupo de Ejecución y Liquidación Contractual una capacitación para los supervisores de la Dirección de Prestación de Servicios y Atención Primaria y sus dependencias, con el fin de aclarar las dudas que puedan surgir en la labor de supervisión de acuerdo con la Resolución 546 del 26 de abril de 2021 o aquella que la modifique o sustituya.</t>
  </si>
  <si>
    <t>Solicitar Capacitación</t>
  </si>
  <si>
    <t>Memorando de Solicitud y lista de asistencia de la capacitación</t>
  </si>
  <si>
    <t>Reprograma: 202123000372653 del 19/11/2021.</t>
  </si>
  <si>
    <t>FILA_92</t>
  </si>
  <si>
    <t>10-2020</t>
  </si>
  <si>
    <t>Hallazgo No. 10.Supervisión contratos:De los contratos Nos. 162, 163, 178 y 195 celebrados para la atención de la  pandemia por COVID-19, se evidenciaron algunas situaciones irregulares en la supervisión realizada:ctos.162 y 163 no se evidencian informes de los supervisores, cto 178 no hay informes de supervisión y cto 195 los informes finales no contemplan el pago del 28/09/2020</t>
  </si>
  <si>
    <t>Deficiencias en la supervisión realizada  a los contratos, así como falta de diligencia, por parte de los supervisores e  interventores, en la expedición de sus respectivos informes.</t>
  </si>
  <si>
    <t>Convocar una mesa de trabajo con los Grupos de Gestión Contractual y el Grupo de Ejecución y Liquidación Contractual, con el fin de establecer los lineamientos sobre los informes de supervisión y la periodicidad de acuerdo con la naturaleza de los contratos.</t>
  </si>
  <si>
    <t>Convocatoria a mesa de trabajo</t>
  </si>
  <si>
    <t>Acta de reunión</t>
  </si>
  <si>
    <t>FILA_93</t>
  </si>
  <si>
    <t>11-2020</t>
  </si>
  <si>
    <t>Hallazgo No. 11. Transferencias a la ADRES - Programas del Plan de Acción para mitigar la Pandemia por COVID: En el programa de compensación de afiliados del rég. subsidiado se observan: demoras en reglamentación del PRASS, se excluyeron de la compensación  a personas con diagnóstico antes de  Dto. 1109 que están en SISMUESTRAS,  mecanismos de recto y pago complejos y baja ejecución.</t>
  </si>
  <si>
    <t>Demoras en la reglamentación. Deficiencia en la disposición de la compensación solo para las personas con  diagnóstico a partir del 10 de agosto de 2020 y complejidad en el mecanismo diseñado para la ejecución de estos recursos. Debilidad en el seguimiento a la ejecución de los recursos transferidos.</t>
  </si>
  <si>
    <t>Realizar seguimiento a la modificación del procedimiento de reporte de información y ejecución de los recursos de CET.</t>
  </si>
  <si>
    <t>1. Realizar reuniones mensuales con la ADRES con el fin de monitorear el impacto de la modificación del procedimiento de reporte de información de los beneficiarios de CET y el seguimiento a la ejecución de los recursos.</t>
  </si>
  <si>
    <t>Informe mensual de resultados de implementación y seguimiento a la ejecución</t>
  </si>
  <si>
    <t>Cumplimiento: Con memorando con radicado No. 202132000268273 del 02/09/2021, 202132000312333 del 05/10/2021, 202132000314533 del 06/10/2021, 202132000356233 del 05/11/2021 y 202132000393913 del 03/12/2021.</t>
  </si>
  <si>
    <t>FILA_94</t>
  </si>
  <si>
    <t>12-2020</t>
  </si>
  <si>
    <t>Hallazgo No. 12.Transferencias a Entidades Territoriales y/o ESE para  Mitigar la Pandemia por COVID: Debilidades en la planeación, aprobación y segto a la  ejecución de los recursos transferidos a las ET y ESE, por  cuanto los términos de estudio y aprobación de  proyectos para dotación de  equipos biomédicos o infraestructura, toman  hasta 6 meses  para la expedición de actos adtivos</t>
  </si>
  <si>
    <t>Gestión adelantada por el MSPS,  ha sido inoportuna e ineficiente, teniendo en cuenta que las  actividades de planeación, asignación y seguimiento de los recursos girados a  través del mecanismo de transferencias, se han desarrollado al finales de la vigencia fiscal, a pesar de contar con los proyectos aprobados con varios meses de antelación.</t>
  </si>
  <si>
    <t>Realizar un taller participativo con las áreas involucradas en los procesos de gestión de los proyectos de infraestructura y dotación presentados ante el Ministerio, con el fin de identificar las oportunidades de mejora, fortalecimiento de rutas críticas para optimizar los tiempos de gestión de los mismos.</t>
  </si>
  <si>
    <t>Taller de socialización</t>
  </si>
  <si>
    <t>FILA_95</t>
  </si>
  <si>
    <t>13-2020</t>
  </si>
  <si>
    <t>Hallazgo No. 13. Actas de entrega: Inconsistencias, en actas de ctos 167, 169, 170 y 032-FNE /2020, en cuanto a las cantidades entregadas, insumos  distribuidos en ET que no estaban contemplados en los estudios  previos o en memorandos expedidos por el MSPS, así como también, que no fueron completamente diligenciadas, documentos ilegibles, o que  presentan inconsistencias en su contenido</t>
  </si>
  <si>
    <t>Debilidades de control, que no permiten  advertir oportunamente las inconsistencias presentadas, así como también,  debilidades en la supervisión, al certificar el cumplimiento de las obligaciones contractuales con base en documentos que no cumplen con el contenido requerido,  así como tampoco con las cantidades determinadas por la Entidad.</t>
  </si>
  <si>
    <t>Realizar el diligenciamiento del formato GMTF65 "Acta de recibo de Medicamentos".</t>
  </si>
  <si>
    <t>Registrar en el formato GMTF65 "Acta de recibo de Medicamentos" de forma puntual y legible el Nombre del medicamento, concentración, forma farmacéutica y presentación comercial del medicamento a recibir junto con evidencia fotográfica del medicamento.</t>
  </si>
  <si>
    <t>Acta de recibo de medicamentos junto con evidencia fotográfica</t>
  </si>
  <si>
    <t>2022/12/31</t>
  </si>
  <si>
    <t>Avance: Con memorando con radicado No. 202124130234593, 202124130267623 del 02/09/2021, 202124130312743 del 06/10/2021, 202124130354153 del 05/11/2021, 202124130395503 del 06/12/2021, 202224130007443 del 06/01/2022 y 202224130017723 del 18/01/2022. Reprograma: Con memorando 202224130019843 del 19/01/2022.</t>
  </si>
  <si>
    <t>FILA_96</t>
  </si>
  <si>
    <t>Desarrollo de capacidades en el equipo de profesionales de apoyo a la supervisión para la verificación de actas de entrega</t>
  </si>
  <si>
    <t>Generar comunicación escrita en la que se imparten instrucciones a los profesionales de apoyo a la supervisión para la elaboración de documentos que soportan la entrega de insumos de interés de salud pública</t>
  </si>
  <si>
    <t>2021/09/01</t>
  </si>
  <si>
    <t>2021/09/30</t>
  </si>
  <si>
    <t>Cumplimiento: Con correo electrónico del 08/10/2021 remite memorando No. 202121000303543 del 30/09/2021 con las recomendaciones para la elaboración de documentos que soportan la entrega de insumos de interés de salud pública para la Subdirección de Enfermedades transmisibles.</t>
  </si>
  <si>
    <t>FILA_97</t>
  </si>
  <si>
    <t>14-2020</t>
  </si>
  <si>
    <t>Hallazgo No. 14. Información reportada en SECOP: De los contratos seleccionados como muestra se encontró que, en algunos de estos, la información reportada, en la plataforma SECOP, presenta algunas inconsistencias, así como también, que no se encuentran cargados todos los documentos que soportan la ejecución contractual</t>
  </si>
  <si>
    <t>Deficiencias en la supervisión realizada a los contratos, al no darle cumplimiento a los requisitos establecidos en la norma y las obligaciones  que tiene la Entidad, respecto de dar publicidad a la información y soportes de sus  procesos contractuales en SECOP (ctos 177, 190, 162, 172, 178, 195, 163, 191, 194, 166, 167, 168, 169, 170 y 180 de 2020, 1167 de 2019, 1169 de 2019).</t>
  </si>
  <si>
    <t>Cargar en el SECOP II las actas, las facturas y las certificaciones de pago de los contratos de adquisición biomédica No. 162, 163, 172, 178, 186, 190, 191, 194 y 195 de 2020.</t>
  </si>
  <si>
    <t>Cargar las actas, las facturas y las certificaciones de pago de los contratos No. 162, 163, 172, 178, 186, 190, 191, 194 y 195 de 2020.</t>
  </si>
  <si>
    <t>Actas, facturas y certificaciones de pago cargadas, de cada uno de los contratos que fueron objeto de interventoría por la UMB</t>
  </si>
  <si>
    <t>Avance: Mediante memorando con radicado No. 202123000340113 del 26/10/2021 y 202223000018273 del 18/01/2022. Reprograma: Con memorando 202123000341223 del 27/10/2021 y 202223000021023 del 20/01/2022.</t>
  </si>
  <si>
    <t>FILA_98</t>
  </si>
  <si>
    <t>Hallazgo No. 14. Información reportada en SECOP:De los contratos seleccionados como muestra se encontró que, en algunos de estos, la información reportada, en la plataforma SECOP, presenta algunas inconsistencias, así como también, que no se encuentran cargados todos los documentos que soportan la ejecución contractual</t>
  </si>
  <si>
    <t>Proyectar un memorando que contenga las conclusiones a las que se llegue en  la capacitación  a los supervisores de la Dirección de Prestación de Servicios y Atención Primaria y sus dependencias, con el fin de difundir los criterios y lineamientos que deben tener en cuenta los supervisores para cargar la información de la ejecución contractual en el SECOP II.</t>
  </si>
  <si>
    <t>Proyectar un memorando</t>
  </si>
  <si>
    <t>FILA_99</t>
  </si>
  <si>
    <t>Mantener actualizada la información en el  SECOP, correspondiente a la ejecución de los procesos contractuales bajo la supervisión de la Oficina de Promoción Social, conforme a los lineamientos impartidos para al fin.</t>
  </si>
  <si>
    <t>Elaborar informe de seguimiento de cargue de información en el  SECOP, correspondiente a la ejecución de los procesos contractuales bajo la supervisión de la Oficina de Promoción Social.</t>
  </si>
  <si>
    <t>Informe trimestral</t>
  </si>
  <si>
    <t>Cumplimiento: Con mdo. 202116000312293 del 05/10/2021 remite informe de julio a septiembre de 2021 de cargue de informes en SECOP II y se adjuntan pantallazos para 21 contratos o convenios,  202116000360563 del 09/11/2021 se reporta avance. Con 202216000006053 del 06/01/2022 remite informe de oct-idc de 2021 del cargue en SECOP II y se adjuntan pantallazos de 46 contratos o convenios.</t>
  </si>
  <si>
    <t>FILA_100</t>
  </si>
  <si>
    <t>Desarrollo de capacidades al equipo de profesionales de apoyo a la supervisión en el cargue de los informes parciales o finales de supervisión en la plataforma de SECOP II.</t>
  </si>
  <si>
    <t>Gestionar y realizar la socialización del procedimiento de cargue de los informes parciales o finales de supervisión en la plataforma de SECOP II.</t>
  </si>
  <si>
    <t>Capacitación</t>
  </si>
  <si>
    <t>Cumplimiento: Mediante correo electrónico del 08/10/2021 y memorando 202121000340513 del 26/10/2021 remite listado de asistencia de socialización del cargue de los informes parciales o finales de supervisión en la plataforma SECOP II.</t>
  </si>
  <si>
    <t>FILA_101</t>
  </si>
  <si>
    <t>Definir los controles y acciones de contingencia en el Proceso de Gestión de Contratación, que permitan identificar los documentos faltantes en las publicaciones de los procesos contractuales en las Plataformas de Colombia Compra Eficiente, en cumplimiento con los Lineamientos dados por dicha entidad.</t>
  </si>
  <si>
    <t>1. Solicitar concepto a Colombia Compra Eficiente para definir cuáles son los documentos del proceso que se deben publicar en la plataforma SECOP II, esto en relación con el CDP e información de la cuenta bancaria del Proveedor 2. Definir acción de contingencia en los documentos del proceso, ante fallas de la Plataforma en el cargue de documentos tales como Actas de Liquidación.</t>
  </si>
  <si>
    <t>1. Concepto emitido por Colombia Compra Eficiente   2. Actualización de Controles en Proceso de Gestión de Contratación</t>
  </si>
  <si>
    <t>2021/06/08</t>
  </si>
  <si>
    <t>Cumplimiento: Con memorando 202142200006173 del 08/01/2021, 202142700398123 del 07/12/2021 y 202242700001893 del 03/01/2022.</t>
  </si>
  <si>
    <t>FILA_102</t>
  </si>
  <si>
    <t>15-2020</t>
  </si>
  <si>
    <t>Hallazgo No. 15. Supervisión contratos-FNE: Del contrato Nos. 018 se evidenció que  en informe final de supervisión, del 31 de diciembre de 2020 la supervisora  señala que se pagó la suma de $3.008.217.452 y que no existen saldos  en favor del contratista, sin embargo se observa que existe saldo a favor del contratista por $530.697.200  pagados con orden de pago No. 25243721.</t>
  </si>
  <si>
    <t>Deficiencias en la supervisión realizada  a los contratos, así como falta de diligencia, por parte de los supervisores e  interventores, en la expedición de sus respectivos informes</t>
  </si>
  <si>
    <t>Verificar el estado de las cuentas por pagar de los contratos y la disponibilidad de recursos para los pagos finales.</t>
  </si>
  <si>
    <t>Verificar con el GIT-Administrativa y Financiera el estado de las cuentas por pagar de los contratos y la disponibilidad de recursos para los pagos finales de los contratos previo a emitir el informe final de supervisión.</t>
  </si>
  <si>
    <t>Relación de pagos de los contrato</t>
  </si>
  <si>
    <t>2021/06/11</t>
  </si>
  <si>
    <t>Cumplimiento: Con memorando 202224130007443 del 06/01/2022, 202224130017723 del 18/01/2021 y 202224130021513 del 21/01/2022.</t>
  </si>
  <si>
    <t>FILA_103</t>
  </si>
  <si>
    <t>16-2020</t>
  </si>
  <si>
    <t>Hallazgo No. 16. Reporte información vigencias futuras FNE: Al analizar la información de vigencias futuras se encontraron diferencias entre el valor autorizado por el MHCP y el valor final reportado por el FNE de $140.747.022</t>
  </si>
  <si>
    <t>Deficiencias de control en los reportes de la información entregada a  la CGR para su análisis que permitan asegurar la oportunidad y confiabilidad de  esta.</t>
  </si>
  <si>
    <t>Elaborar un documento explicativo que acompañe los reportes que presenta el FNE relacionados con las vigencias futuras que garantice la oportunidad y confiabilidad de la información.</t>
  </si>
  <si>
    <t>Elaborar y presentar un documento explicativo de los reportes que presenta el Fondo a partir de la información generada por el SIIF -Nación, explicando los rubros presupuestales afectados en los contratos que lo requieran, de tal manera que se garantice la oportunidad y confiabilidad de la información.</t>
  </si>
  <si>
    <t>Elaborar un documento</t>
  </si>
  <si>
    <t>2021/10/30</t>
  </si>
  <si>
    <t>Avance: Con memorando con radicado No. 202124130234593 del 06/08/2021 se indica que se esta en proceso de preparación del documento respectivo. Con memorando 202124130354153 del 05/11/2021 remite documento de control de las vigencias futuras en archivo Excel, con sus respectivos soportes.</t>
  </si>
  <si>
    <t>FILA_104</t>
  </si>
  <si>
    <t>17-2020</t>
  </si>
  <si>
    <t>Hallazgo No. 17.Constitución de Reservas presupuestales FNE:De acuerdo con la información presupuestal suministrada por el FNE,  los compromisos en la vigencia 2020  ascendieron a $22.745.798.540,72 y las obligaciones a $19.046.876.047,92 por lo que debieron constituirse reservas por  $3.698.922.492,80, sin embargo en mdo No.0029513 estas fueron reportadas a la CGR como cuentas por pagar</t>
  </si>
  <si>
    <t>Inaplicación de la normatividad para constitución de las reservas presupuestales y  ausencia de procedimiento y controles para dichas actividades por parte del FNE.</t>
  </si>
  <si>
    <t>Capacitar al GIT de Administrativa y Financiera sobre la normativa  enviada por el Ministerio de Hacienda y Crédito Publico en relación con la constitución de reservas presupuestales y definir lineamientos para la constitución de las reservas presupuestales.</t>
  </si>
  <si>
    <t>1. Efectuar capacitación al GIT de Administrativa y Financiera sobre la normativa  enviada por el Ministerio de Hacienda y Crédito Publico sobre la aplicación del procedimiento para la constitución de las Reservas Presupuestales. 2. Elaborar documento de lineamientos para la constitución de las reservas presupuestales determinadas en la normativa vigente.</t>
  </si>
  <si>
    <t>1. Listado de asistencia de capacitación (1). 2. Documento de lineamientos (1).</t>
  </si>
  <si>
    <t>2021/08/01</t>
  </si>
  <si>
    <t>Avance: Con memorando con radicado No. 202124130234593 del 06/08/2021, 202124130267623 del 02/09/2021, 202124130312743 del 06/10/2021, 202124130354153 del 05/11/2021 el FNE y 202224130007443 del 06/01/2022 remite borrador formato de guía de tramites. Reprograma: Con memorando con radicado 202124130327053 del 14/10/2021.</t>
  </si>
  <si>
    <t>FILA_105</t>
  </si>
  <si>
    <t>18-2020</t>
  </si>
  <si>
    <t>Hallazgo No. 18 Procedimientos y riesgos en presupuesto: Se evidenció que no se tienen  documentados procedimientos en relación con el rezago presupuestal   (reservas y cuentas por pagar) ni vigencias futuras tanto en el MSPS como en el FNE, ni se  tienen identificados riesgos asociados a la constitución de reservas.</t>
  </si>
  <si>
    <t>No se ha reconocido la importancia de documentar los procedimientos y riesgos frente al rezago y vigencias futuras por considerar que con lo dispuesto en las  normas presupuestales es suficiente, lo que denota una debilidad de control interno,  en contravía de la gestión de calidad.</t>
  </si>
  <si>
    <t>Participar en una mesa de trabajo conjunta con la Subdirección Financiera del Ministerio de Salud y Protección social para definir los lineamientos a seguir frente a la documentación del procedimiento y los riesgos asociados a la constitución de las reservas presupuestales.</t>
  </si>
  <si>
    <t>Participar en Mesa de trabajo conjunta con la Subdirección Financiera del Ministerio de Salud y Protección social</t>
  </si>
  <si>
    <t>Mesa de trabajo</t>
  </si>
  <si>
    <t>Avance: Con memorando con radicado No. 202124130234593 del 06/08/2021, 202124130312743 del 06/10/2021, 202124130354153 del 05/11/2021 y 202124130395503 del 06/12/2021. Reprograma: Con memorando con radicado 202124130327053 del 14/10/2021.</t>
  </si>
  <si>
    <t>FILA_106</t>
  </si>
  <si>
    <t>Se identificará, documentará  y formalizará el proceso interno para el trámite de vigencias futuras y de constitución de reservas presupuestales cuando sea requerido en la ejecución presupuestal</t>
  </si>
  <si>
    <t>Procesos documentados y formalizados en SIGI</t>
  </si>
  <si>
    <t>Reprograma: Con memorando 202143000421363 del 29/12/2021.</t>
  </si>
  <si>
    <t>FILA_107</t>
  </si>
  <si>
    <t>19-2020</t>
  </si>
  <si>
    <t>Hallazgo No. 19. Incorporación de recursos en el presupuesto: Se encontró que frente a los recursos transferidos por el MSPS con Resoluciones No. 1255, 1762 y 1516 del 2020, las ET realizan la incorporación al presupuesto en períodos de tiempo prolongados, que en algunos casos superan 3 meses desde el recibo del recurso, e incluso en algunas ET no realizan la incorporación.</t>
  </si>
  <si>
    <t>Debilidades en el seguimiento y control oportuno a los recursos transferidos  a las ET para la ejecución y la realización de los proyectos planificados, así como para la verificación del cumplimiento de las obligaciones a cargo de las ET; al igual que desarticulación entre entidades públicas (MSPS/ET) para el cumplimiento de la finalidad prevista de los recursos con celeridad.</t>
  </si>
  <si>
    <t>Efectuar asistencia técnica  a las Entidades Territoriales con asignación de recursos para la implementación de las medidas de atención y seguimiento permanente al proceso de incorporación y ejecución de los recursos transferidos.</t>
  </si>
  <si>
    <t>Elaborar informe del seguimiento realizado a las Entidades Territoriales con asignación de recursos para la cofinanciación en la implementación de las medias de atención.</t>
  </si>
  <si>
    <t>Avance: Con mdo.202116000312293 del 05/10/2021, 202116000360563 del 09/11/2021, 202116000396873 del 06/12/2021 y 202216000006053 del 06/01/2022.</t>
  </si>
  <si>
    <t>FILA_108</t>
  </si>
  <si>
    <t>Definir, mediante una guía los lineamientos para el seguimiento a la incorporación, compromiso y ejecución de los recursos de concurrencia transferidos a las entidades territoriales por el Ministerio de Salud y Protección Social- Oficina Promoción Social</t>
  </si>
  <si>
    <t>Elaborar y socializar guía los lineamientos para el seguimiento a la incorporación, compromiso y ejecución de los recursos de concurrencia transferidos a las entidades territoriales por el Ministerio de Salud y Protección Social- Oficina Promoción Social</t>
  </si>
  <si>
    <t>Avance: Con 202116000312293 del 05/10/2021 remite flujograma de seguimiento a la transferencia evidencia de etapa inicial para la elaboración de la guía de “lineamientos para el seguimiento a la incorporación, compromiso y ejecución de los recursos  transferidos a las ET por el MSPS-OPS”. Con mdo. 202116000360563 del 09/11/2021. Reprograma: 202116000421463 del 29/12/2021.</t>
  </si>
  <si>
    <t>FILA_109</t>
  </si>
  <si>
    <t>20-2020</t>
  </si>
  <si>
    <t>Hallazgo No. 20. Tiempo transcurrido para remisión de recursos a las ET y relación con la ejecución: En las Res. No. 1255, 1762 y 1516 del 2020, el MSPS contaba con la asignación en el presupuesto; sin embargo, la remisión de los recursos se realiza en el 3er  trimestre de 2020, lo que repercutió en el desarrollo de los proyectos de las políticas públicas de género de discapacidad</t>
  </si>
  <si>
    <t>Deficiencias en la planeación por parte del  Ministerio de Salud, al realizar la transferencia de los dineros, en los últimos meses  del año, aun cuando los recursos, ya se encontraban asignados presupuestalmente  a la entidad desde el inicio de la vigencia y tenían como destino, el desarrollo de los  proyectos de equidad de género y discapacidad.</t>
  </si>
  <si>
    <t>Definir, mediante lineamientos las acciones que permitan consolidar los insumos administrativos para garantizar la asignación de recursos de concurrencia a las Entidades Territoriales, en el primer trimestre de cada vigencia.</t>
  </si>
  <si>
    <t>Elaborar y socializar lineamientos las acciones que permitan consolidar los insumos administrativos para garantizar la asignación de recursos de concurrencia a las Entidades Territoriales, en el primer trimestre de cada vigencia.</t>
  </si>
  <si>
    <t>2021/10/01</t>
  </si>
  <si>
    <t>2021/10/31</t>
  </si>
  <si>
    <t>Cumplimiento: Con memorando 202116000360563 del 09/11/2021 remite la guía para tramité de asignación y transferencia de recursos recurrente responsabilidad de la Oficina de Promoción Social del 15/10/2021.</t>
  </si>
  <si>
    <t>FILA_110</t>
  </si>
  <si>
    <t>21-2020</t>
  </si>
  <si>
    <t>Hallazgo No. 21. Inembargabilidad de recursos: En virtud de la Resolución No. 1516 de 2020 le fueron asignados a la Secretaría de Salud de La Guajira, la cual mediante circularización refiere que los recursos no fueron ejecutados, dado que fueron embargados, sin embargo, no fue allegado ningún dto que demuestre el seguimiento por  parte del MSPS  o comunicación para recuperar el dinero.</t>
  </si>
  <si>
    <t>Debilidad en el seguimiento por parte del MSPS, respecto de la ejecución de los dineros que fueron transferidos  a las Entidades Territoriales, con el fin de garantizar que con los mismos se  cumpliera el objeto de la resolución o en caso de no ejecutarse, se procediera con el reintegro oportuno.</t>
  </si>
  <si>
    <t>Avance: Con mdo. 202116000312293 del 05/10/2021 remite flujograma como evidencia de etapa inicial de la guía de “lineamientos para el seguimiento a la incorporación, compromiso y ejecución de los recursos de transferidos a las ET por el MSPS- OPPS”. Con 202116000360563 del 09/11/2021 y 202116000396873 del 06/12/2021 reporta avance. Reprograma: 202116000421463 del 29/12/2021.</t>
  </si>
  <si>
    <t>FILA_111</t>
  </si>
  <si>
    <t>22-2020</t>
  </si>
  <si>
    <t>Hallazgo No. 22.Transferencia de recursos a la ADRES originados en crédito BIRF N.9072-CO GCFF TF N.TF0B2826: En las Res. Nos. 2462 y 2531, se determinó inconsistencia entre las fechas de expedición de los documentos presupuestales y el valor finalmente ejecutado, pues al expedir la Res. 2531, no fueron reemplazados los CDP conteniendo información que no corresponde con la realidad.</t>
  </si>
  <si>
    <t>Inconsistencia en la cronología de la información presupuestal  de la vigencia, para la ejecución de los recursos que efectivamente estuvieron  disponibles, los compromisos y pagos realizados por el Programa , y los documentos expedidos ocasionado por el incumplimiento de la normatividad  presupuestal y debilidades de control interno del área financiera.</t>
  </si>
  <si>
    <t>Realizar la modificación de los procedimientos de expedición de Certificados de Disponibilidad Presupuestal y Registros Presupuestales incluyendo las normas aplicables en lo referido a la administración del SIIF</t>
  </si>
  <si>
    <t>Procedimiento de Expedición de certificados de Disponibilidad Presupuestales y Registros Presupuestales actualizado y publicado en SIGI</t>
  </si>
  <si>
    <t>Procedimientos actualizados</t>
  </si>
  <si>
    <t>FILA_112</t>
  </si>
  <si>
    <t>23-2020</t>
  </si>
  <si>
    <t>Hallazgo No. 23 Desembolso recursos Crédito BIRF N.9072-CO GCFF TF N. TFOB2826: La gestión del MSPS al solicitar el desembolso del crédito y realizar la transferencia a la ADRES con las Res. 2462 y 2531 refleja una ejecución presupuestal inoportuna e ineficiente al concretarse al cierre de la vigencia 2020 lo que generó una disminución en la disponibilidad de recursos (cambios TRM).</t>
  </si>
  <si>
    <t>Debilidades en la programación y gestión presupuestal,  generando reportes de ejecución presupuestal en porcentajes que no se traducen  en beneficios reales para los destinatarios de los recursos de la salud sino en el  traslado de cuantiosos depósitos a las entidades financieras</t>
  </si>
  <si>
    <t>Documentar el procedimiento de crédito externo con la Banca Multilateral</t>
  </si>
  <si>
    <t>Documentar la operación de crédito externo bajo los lineamientos del SIG del MSPS, con lo cual se establecerá el procedimiento que contenga todos los elementos, como, las políticas de la operación y la descripción de actividades con sus puntos de control, lo que permitirá fortalecer el esquema de ejecución y la gestión fin. los recursos de crédito externo y  recursos no reembolsables.</t>
  </si>
  <si>
    <t>Avance: Con memorando con radicado No. 202132000268273 del 02/09/2021, 202132000356233 del 05/11/2021, 202132000393913 del 03/12/2021 y202232000005853 del 05/01/2022.</t>
  </si>
  <si>
    <t>FILA_113</t>
  </si>
  <si>
    <t>1-AE-2021</t>
  </si>
  <si>
    <t>Hallazgo No. 1. Gestión oportuna sobre la validación de los registros de negaciones: No se evidencia gestión efectiva y oportuna frente a la solicitud de explicaciones sobre los registros de negaciones reportadas por las EPS y EOC a partir del 3er trim de 2014 que no pasaron validaciones. Diferencias entre la Información entregada a la CGR de las negaciones frente a lo reportado a la HCC</t>
  </si>
  <si>
    <t>Debilidades en la gestión oportuna y eficiente para garantizar el debido diligenciamiento de los registros de negaciones reportados por parte de las EPS y  EOC de acuerdo con la normatividad.  Debilidades en la consistencia y validación de la información que permitiera identificar las causas y mitigar las  irregularidades y barreras en la prestación de servicios incluidos en el POS</t>
  </si>
  <si>
    <t>1. Fortalecer la gestión para el debido diligenciamiento de los registros de negaciones  reportados (auto-reporte) por las diferentes EPS o EOC. 2. Validación de la información que permita identificar las irregularidades y barreras en la prestación de servicios incluidos en el POS</t>
  </si>
  <si>
    <t>1.1. Brindar asistencia técnica trimestral a las EPS y EOC, en el diligenciamiento en los registros de la información de las negaciones. 1.2. Cruze de información trimestral por cada EPS y EOC, de los reportes realizados al MSPS y los PQRSD a la Superintendencia Nacional de Salud. 2.1. Oficiar a los entes de control en caso de encontrar irregularidades en la información validada</t>
  </si>
  <si>
    <t>1.1. Asistencia técnica trimestral a cada Entidad precisando las inconsistencias de información (4) 1.2. Cruce y validación de información trimestral por cada EPS y EOC, de los reportes realizados al MSPS y los PQRSD a la Superintendencia Nacional de Salud (1) 2.1. Oficio trimestral a los diferentes organismos de control en caso de encontrarse inconsistencias en la información (1)</t>
  </si>
  <si>
    <t>2021/08/10</t>
  </si>
  <si>
    <t>Cumplimiento: Con memorando 202231200009033 del 07/01/2022.</t>
  </si>
  <si>
    <t>FILA_114</t>
  </si>
  <si>
    <t>2-AE-2021</t>
  </si>
  <si>
    <t>Hallazgo No. 2. Sustentación de las negaciones de servicios: El MSPS no traslado 29 requerimientos no atendidos por las EPS y EOC a la SNS y no se evidenció gestión efectiva y posterior para determinar las razones tanto de la desatención de la solicitud. Ni se evidencian las pruebas que sustenten la prestación del servicio frente a las 8 EPS y EOC que reportaron información</t>
  </si>
  <si>
    <t>Debilidades de gestión efectiva, certeza  frente a los soportes que acompañan la justificación de la prestación del servicio y  control de los soportes; con el objeto de determinar el universo real de las barreras.</t>
  </si>
  <si>
    <t>Realizar el reporte a los entes de control, cuando se presenten incumplimientos en los reportes frente a la información allegada por la diferentes EPS y EOC</t>
  </si>
  <si>
    <t>Establecer cuales EPS o EOC, no reportaron la información con oportunidad y oficiar al organismo de inspección,  control y vigilancia, reportando la inconsistencia presentada por las EPS y EOC</t>
  </si>
  <si>
    <t>Oficio trimestral a la Superintendencia Nacional de Salud, allegando al ente de Inspección, Control y Vigilancia la relación de las EPS o EOC, que no reportaron con oportunidad.</t>
  </si>
  <si>
    <t>2021/08/06</t>
  </si>
  <si>
    <t>Cumplimiento: Con memorando 202231200009033 del 07/01/2022 remite oficio a la Superintendencia de Salud con radicado No. 202131001850021 del 19/11/2021 con el cual se reporta el incumplimiento de reporte de información de servicios negados del tercer trimestre de 2021 y solicita acciones de inspección, vigilancia y control.</t>
  </si>
  <si>
    <t>FILA_115</t>
  </si>
  <si>
    <t>6-AE-2021</t>
  </si>
  <si>
    <t>Hallazgo No.6.Reconocimiento y revelación de los recursos por concepto de la Devolución de dineros apropiados sin justa causa:Se evidenció que a 31/12/2020 no están revelados ni registrados en los Estados Financieros del MSPS los hechos económicos ocasionados por las negaciones de servicios POS, la determinación de las barreras y la recuperación de los recursos apropiados sin justa causa</t>
  </si>
  <si>
    <t>Debilidades en la gestión efectiva, ausencia de directrices sobre la revelación (no se evidencia dentro de las Notas ni en los Estados Financieros Publicados por el MSPS) y de registro de los hechos antes  mencionados, por cuanto el MSPS no ha emitido el procedimiento y directrices para el debido reconocimiento ni al interior del MSPS ni a su Entidad Adscrita.</t>
  </si>
  <si>
    <t>Informar a la ADRES sobre las solicitudes de aclaración (art. 4 Res. 1716/2019) remitida a las EPS respecto de los servicios reportados como negados durante las vigencias 2018, 2019 y 2020, en las que se evidencie el valor inicial de recursos sobre los que se adelanta el proceso</t>
  </si>
  <si>
    <t>1. Remitir a la ADRES copia de las solicitudes de aclaración (art. 4 Res. 1716/2019) remitida a las EPS respecto de los servicios reportados como negados durante las vigencias 2018, 2019 y 2020 en las que se evidencie el valor inicial de recursos sobre los que se adelanta el proceso.</t>
  </si>
  <si>
    <t>Soportes de envío de copia de oficios a la ADRES de las solicitudes de aclaraciones (art.4 Res. 1716/2019)  de los servicios reportados como negados para su información y registro en sus Estados Financieros durante las vigencias 2018 (6 entidades reportantes), 2019 (7 entidades reportantes) y 2020 (3 entidades reportantes)</t>
  </si>
  <si>
    <t>2021/08/31</t>
  </si>
  <si>
    <t>2021/09/06</t>
  </si>
  <si>
    <t>Reformula: Con mdo. 202131000287173 del 17/09/2021. Cumplimiento: 202131000301603 del 26/09/2021.</t>
  </si>
  <si>
    <t>FILA_116</t>
  </si>
  <si>
    <t>7-AE-2021</t>
  </si>
  <si>
    <t>Hallazgo No. 7. Firmeza para la Recuperación de los Recursos Apropiados Sin Justa Causa por barreras en la prestación del servicio: Entre 2013 y noviembre de 2015 y enero de 2016 a diciembre de 2017 no se evidencia gestión por parte del MSPS para lograr la recuperación de los recursos de acuerdo al numeral 10.5 de las Consideraciones del Auto 411/2015</t>
  </si>
  <si>
    <t>Ausencia de gestión efectiva, oportuna y eficaz (procesos administrativos) para la recuperación que debía realizar el MSPS sobre  los dineros girados o compensados sin justa causa por barreras en la prestación de  servicios POS desde septiembre de 2013 a 2017.</t>
  </si>
  <si>
    <t>Adelantar el proceso de reintegro de los recursos del SGSSS en relación con los servicios reportados como negados durante la vigencias 2018, 2019 y 2020, de conformidad con lo establecido en la Resolución 1716 de 2019</t>
  </si>
  <si>
    <t>1. Solicitar aclaraciones a las EPS sobre los servicios reportados como negados durante la vigencias 2018-2020 y referenciar el valor promedio de la UPC en el mes de negación. 2. Elaborar informe de que trata el artículo 5 de la Res. 1716/2019, de los servicios reportados como negados en las vigencia 2018-2020, determinando si hubo o no apropiación sin justa causa de recursos del SGSSS</t>
  </si>
  <si>
    <t>1. Oficios de solicitud de aclaraciones a cada EPS que haya reportado negación de servicios durante las vigencias 2018-2020: 2018:6, 2019:7 y 2020: 3. (Total 16) 2. Informe por cada EPS que haya reportado negación de servicios durante las vigencias 2018-2020 y enviarlo mediante oficio:  2018:6, 2019:7 y 2020: 3. (Total 16)</t>
  </si>
  <si>
    <t>2021/11/04</t>
  </si>
  <si>
    <t>2022/05/31</t>
  </si>
  <si>
    <t>Reformula: Con mdo. 202131000287173 del 17/09/2021.  Reprograma: Con mdo. 202231200019813 del 19/01/2022. Avance: Con mdo 202131000301603 del 26/09/2021 y 202231200009033 del 07/01/2022</t>
  </si>
  <si>
    <t>1 SUSCRIPCIÓN DEL PLAN DE MEJORAMIENTO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</si>
</sst>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 x14ac:knownFonts="1">
    <font>
      <sz val="11"/>
      <color indexed="8"/>
      <name val="Calibri"/>
      <family val="2"/>
      <scheme val="minor"/>
    </font>
    <font>
      <b/>
      <sz val="11"/>
      <color indexed="9"/>
      <name val="Calibri"/>
      <family val="2"/>
    </font>
    <font>
      <b/>
      <sz val="11"/>
      <color indexed="8"/>
      <name val="Calibri"/>
      <family val="2"/>
    </font>
  </fonts>
  <fills count="4">
    <fill>
      <patternFill patternType="none"/>
    </fill>
    <fill>
      <patternFill patternType="gray125"/>
    </fill>
    <fill>
      <patternFill patternType="solid">
        <fgColor indexed="54"/>
      </patternFill>
    </fill>
    <fill>
      <patternFill patternType="solid">
        <fgColor indexed="9"/>
      </patternFill>
    </fill>
  </fills>
  <borders count="4">
    <border>
      <left/>
      <right/>
      <top/>
      <bottom/>
      <diagonal/>
    </border>
    <border>
      <left style="thin">
        <color indexed="8"/>
      </left>
      <right style="thin">
        <color indexed="8"/>
      </right>
      <top style="thin">
        <color indexed="8"/>
      </top>
      <bottom style="thin">
        <color indexed="8"/>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164" fontId="0" fillId="3" borderId="2" xfId="0" applyNumberFormat="1" applyFill="1" applyBorder="1" applyAlignment="1" applyProtection="1">
      <alignment vertical="center"/>
      <protection locked="0"/>
    </xf>
    <xf numFmtId="0" fontId="0" fillId="3" borderId="2" xfId="0" applyFill="1" applyBorder="1" applyAlignment="1" applyProtection="1">
      <alignment vertical="center"/>
      <protection locked="0"/>
    </xf>
    <xf numFmtId="164" fontId="2" fillId="3" borderId="3"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04"/>
  <sheetViews>
    <sheetView tabSelected="1" workbookViewId="0"/>
  </sheetViews>
  <sheetFormatPr baseColWidth="10" defaultColWidth="9.140625" defaultRowHeight="15" x14ac:dyDescent="0.25"/>
  <cols>
    <col min="2" max="2" width="18" customWidth="1"/>
    <col min="3" max="3" width="27" customWidth="1"/>
    <col min="4" max="4" width="21" customWidth="1"/>
    <col min="5" max="5" width="30" customWidth="1"/>
    <col min="6" max="6" width="24" customWidth="1"/>
    <col min="7" max="7" width="22" customWidth="1"/>
    <col min="8" max="8" width="31" customWidth="1"/>
    <col min="9" max="9" width="36" customWidth="1"/>
    <col min="10" max="10" width="47" customWidth="1"/>
    <col min="11" max="11" width="35" customWidth="1"/>
    <col min="12" max="12" width="40" customWidth="1"/>
    <col min="13" max="13" width="36" customWidth="1"/>
    <col min="14" max="14" width="46" customWidth="1"/>
    <col min="15" max="15" width="19" customWidth="1"/>
    <col min="17" max="256" width="8" hidden="1"/>
  </cols>
  <sheetData>
    <row r="1" spans="1:15" x14ac:dyDescent="0.25">
      <c r="B1" s="1" t="s">
        <v>0</v>
      </c>
      <c r="C1" s="1">
        <v>53</v>
      </c>
      <c r="D1" s="1" t="s">
        <v>1</v>
      </c>
    </row>
    <row r="2" spans="1:15" x14ac:dyDescent="0.25">
      <c r="B2" s="1" t="s">
        <v>2</v>
      </c>
      <c r="C2" s="1">
        <v>400</v>
      </c>
      <c r="D2" s="1" t="s">
        <v>3</v>
      </c>
    </row>
    <row r="3" spans="1:15" x14ac:dyDescent="0.25">
      <c r="B3" s="1" t="s">
        <v>4</v>
      </c>
      <c r="C3" s="1">
        <v>1</v>
      </c>
    </row>
    <row r="4" spans="1:15" x14ac:dyDescent="0.25">
      <c r="B4" s="1" t="s">
        <v>5</v>
      </c>
      <c r="C4" s="1">
        <v>11749</v>
      </c>
    </row>
    <row r="5" spans="1:15" x14ac:dyDescent="0.25">
      <c r="B5" s="1" t="s">
        <v>6</v>
      </c>
      <c r="C5" s="4">
        <v>44561</v>
      </c>
    </row>
    <row r="6" spans="1:15" x14ac:dyDescent="0.25">
      <c r="B6" s="1" t="s">
        <v>7</v>
      </c>
      <c r="C6" s="1">
        <v>6</v>
      </c>
      <c r="D6" s="1" t="s">
        <v>8</v>
      </c>
    </row>
    <row r="8" spans="1:15" x14ac:dyDescent="0.25">
      <c r="A8" s="1" t="s">
        <v>9</v>
      </c>
      <c r="B8" s="5" t="s">
        <v>10</v>
      </c>
      <c r="C8" s="6"/>
      <c r="D8" s="6"/>
      <c r="E8" s="6"/>
      <c r="F8" s="6"/>
      <c r="G8" s="6"/>
      <c r="H8" s="6"/>
      <c r="I8" s="6"/>
      <c r="J8" s="6"/>
      <c r="K8" s="6"/>
      <c r="L8" s="6"/>
      <c r="M8" s="6"/>
      <c r="N8" s="6"/>
      <c r="O8" s="6"/>
    </row>
    <row r="9" spans="1:15" x14ac:dyDescent="0.25">
      <c r="C9" s="1">
        <v>4</v>
      </c>
      <c r="D9" s="1">
        <v>8</v>
      </c>
      <c r="E9" s="1">
        <v>12</v>
      </c>
      <c r="F9" s="1">
        <v>16</v>
      </c>
      <c r="G9" s="1">
        <v>20</v>
      </c>
      <c r="H9" s="1">
        <v>24</v>
      </c>
      <c r="I9" s="1">
        <v>28</v>
      </c>
      <c r="J9" s="1">
        <v>31</v>
      </c>
      <c r="K9" s="1">
        <v>32</v>
      </c>
      <c r="L9" s="1">
        <v>36</v>
      </c>
      <c r="M9" s="1">
        <v>40</v>
      </c>
      <c r="N9" s="1">
        <v>44</v>
      </c>
      <c r="O9" s="1">
        <v>48</v>
      </c>
    </row>
    <row r="10" spans="1:15" x14ac:dyDescent="0.25">
      <c r="C10" s="1" t="s">
        <v>11</v>
      </c>
      <c r="D10" s="1" t="s">
        <v>12</v>
      </c>
      <c r="E10" s="1" t="s">
        <v>13</v>
      </c>
      <c r="F10" s="1" t="s">
        <v>14</v>
      </c>
      <c r="G10" s="1" t="s">
        <v>15</v>
      </c>
      <c r="H10" s="1" t="s">
        <v>16</v>
      </c>
      <c r="I10" s="1" t="s">
        <v>17</v>
      </c>
      <c r="J10" s="1" t="s">
        <v>18</v>
      </c>
      <c r="K10" s="1" t="s">
        <v>19</v>
      </c>
      <c r="L10" s="1" t="s">
        <v>20</v>
      </c>
      <c r="M10" s="1" t="s">
        <v>21</v>
      </c>
      <c r="N10" s="1" t="s">
        <v>22</v>
      </c>
      <c r="O10" s="1" t="s">
        <v>23</v>
      </c>
    </row>
    <row r="11" spans="1:15" x14ac:dyDescent="0.25">
      <c r="A11" s="1">
        <v>1</v>
      </c>
      <c r="B11" t="s">
        <v>24</v>
      </c>
      <c r="C11" s="3" t="s">
        <v>25</v>
      </c>
      <c r="D11" s="3" t="s">
        <v>26</v>
      </c>
      <c r="E11" s="3" t="s">
        <v>27</v>
      </c>
      <c r="F11" s="3" t="s">
        <v>28</v>
      </c>
      <c r="G11" s="3" t="s">
        <v>29</v>
      </c>
      <c r="H11" s="3" t="s">
        <v>30</v>
      </c>
      <c r="I11" s="3" t="s">
        <v>31</v>
      </c>
      <c r="J11" s="3">
        <v>1</v>
      </c>
      <c r="K11" s="2" t="s">
        <v>32</v>
      </c>
      <c r="L11" s="2" t="s">
        <v>33</v>
      </c>
      <c r="M11" s="3">
        <v>256.29000000000002</v>
      </c>
      <c r="N11" s="3">
        <v>1</v>
      </c>
      <c r="O11" s="3" t="s">
        <v>34</v>
      </c>
    </row>
    <row r="12" spans="1:15" x14ac:dyDescent="0.25">
      <c r="A12" s="1">
        <v>2</v>
      </c>
      <c r="B12" t="s">
        <v>35</v>
      </c>
      <c r="C12" s="3" t="s">
        <v>25</v>
      </c>
      <c r="D12" s="3" t="s">
        <v>26</v>
      </c>
      <c r="E12" s="3" t="s">
        <v>27</v>
      </c>
      <c r="F12" s="3" t="s">
        <v>28</v>
      </c>
      <c r="G12" s="3" t="s">
        <v>36</v>
      </c>
      <c r="H12" s="3" t="s">
        <v>37</v>
      </c>
      <c r="I12" s="3" t="s">
        <v>31</v>
      </c>
      <c r="J12" s="3">
        <v>1</v>
      </c>
      <c r="K12" s="2" t="s">
        <v>32</v>
      </c>
      <c r="L12" s="2" t="s">
        <v>38</v>
      </c>
      <c r="M12" s="3">
        <v>469.29</v>
      </c>
      <c r="N12" s="3">
        <v>0</v>
      </c>
      <c r="O12" s="3" t="s">
        <v>39</v>
      </c>
    </row>
    <row r="13" spans="1:15" x14ac:dyDescent="0.25">
      <c r="A13" s="1">
        <v>3</v>
      </c>
      <c r="B13" t="s">
        <v>40</v>
      </c>
      <c r="C13" s="3" t="s">
        <v>25</v>
      </c>
      <c r="D13" s="3" t="s">
        <v>41</v>
      </c>
      <c r="E13" s="3" t="s">
        <v>42</v>
      </c>
      <c r="F13" s="3" t="s">
        <v>43</v>
      </c>
      <c r="G13" s="3" t="s">
        <v>44</v>
      </c>
      <c r="H13" s="3" t="s">
        <v>45</v>
      </c>
      <c r="I13" s="3" t="s">
        <v>46</v>
      </c>
      <c r="J13" s="3">
        <v>1</v>
      </c>
      <c r="K13" s="2" t="s">
        <v>47</v>
      </c>
      <c r="L13" s="2" t="s">
        <v>48</v>
      </c>
      <c r="M13" s="3">
        <v>226</v>
      </c>
      <c r="N13" s="3">
        <v>1</v>
      </c>
      <c r="O13" s="3" t="s">
        <v>49</v>
      </c>
    </row>
    <row r="14" spans="1:15" x14ac:dyDescent="0.25">
      <c r="A14" s="1">
        <v>4</v>
      </c>
      <c r="B14" t="s">
        <v>50</v>
      </c>
      <c r="C14" s="3" t="s">
        <v>25</v>
      </c>
      <c r="D14" s="3" t="s">
        <v>41</v>
      </c>
      <c r="E14" s="3" t="s">
        <v>51</v>
      </c>
      <c r="F14" s="3" t="s">
        <v>52</v>
      </c>
      <c r="G14" s="3" t="s">
        <v>53</v>
      </c>
      <c r="H14" s="3" t="s">
        <v>54</v>
      </c>
      <c r="I14" s="3" t="s">
        <v>55</v>
      </c>
      <c r="J14" s="3">
        <v>1</v>
      </c>
      <c r="K14" s="2" t="s">
        <v>56</v>
      </c>
      <c r="L14" s="2" t="s">
        <v>57</v>
      </c>
      <c r="M14" s="3">
        <v>222.29</v>
      </c>
      <c r="N14" s="3">
        <v>1</v>
      </c>
      <c r="O14" s="3" t="s">
        <v>58</v>
      </c>
    </row>
    <row r="15" spans="1:15" x14ac:dyDescent="0.25">
      <c r="A15" s="1">
        <v>5</v>
      </c>
      <c r="B15" t="s">
        <v>59</v>
      </c>
      <c r="C15" s="3" t="s">
        <v>25</v>
      </c>
      <c r="D15" s="3" t="s">
        <v>41</v>
      </c>
      <c r="E15" s="3" t="s">
        <v>60</v>
      </c>
      <c r="F15" s="3" t="s">
        <v>61</v>
      </c>
      <c r="G15" s="3" t="s">
        <v>62</v>
      </c>
      <c r="H15" s="3" t="s">
        <v>63</v>
      </c>
      <c r="I15" s="3" t="s">
        <v>64</v>
      </c>
      <c r="J15" s="3">
        <v>11579</v>
      </c>
      <c r="K15" s="2" t="s">
        <v>65</v>
      </c>
      <c r="L15" s="2" t="s">
        <v>66</v>
      </c>
      <c r="M15" s="3">
        <v>336</v>
      </c>
      <c r="N15" s="3">
        <v>6633</v>
      </c>
      <c r="O15" s="3" t="s">
        <v>67</v>
      </c>
    </row>
    <row r="16" spans="1:15" x14ac:dyDescent="0.25">
      <c r="A16" s="1">
        <v>6</v>
      </c>
      <c r="B16" t="s">
        <v>68</v>
      </c>
      <c r="C16" s="3" t="s">
        <v>25</v>
      </c>
      <c r="D16" s="3" t="s">
        <v>41</v>
      </c>
      <c r="E16" s="3" t="s">
        <v>69</v>
      </c>
      <c r="F16" s="3" t="s">
        <v>70</v>
      </c>
      <c r="G16" s="3" t="s">
        <v>71</v>
      </c>
      <c r="H16" s="3" t="s">
        <v>72</v>
      </c>
      <c r="I16" s="3" t="s">
        <v>73</v>
      </c>
      <c r="J16" s="3">
        <v>7</v>
      </c>
      <c r="K16" s="2" t="s">
        <v>74</v>
      </c>
      <c r="L16" s="2" t="s">
        <v>48</v>
      </c>
      <c r="M16" s="3">
        <v>178.14</v>
      </c>
      <c r="N16" s="3">
        <v>7</v>
      </c>
      <c r="O16" s="3" t="s">
        <v>75</v>
      </c>
    </row>
    <row r="17" spans="1:15" x14ac:dyDescent="0.25">
      <c r="A17" s="1">
        <v>7</v>
      </c>
      <c r="B17" t="s">
        <v>76</v>
      </c>
      <c r="C17" s="3" t="s">
        <v>25</v>
      </c>
      <c r="D17" s="3" t="s">
        <v>41</v>
      </c>
      <c r="E17" s="3" t="s">
        <v>77</v>
      </c>
      <c r="F17" s="3" t="s">
        <v>78</v>
      </c>
      <c r="G17" s="3" t="s">
        <v>79</v>
      </c>
      <c r="H17" s="3" t="s">
        <v>80</v>
      </c>
      <c r="I17" s="3" t="s">
        <v>81</v>
      </c>
      <c r="J17" s="3">
        <v>1</v>
      </c>
      <c r="K17" s="2" t="s">
        <v>82</v>
      </c>
      <c r="L17" s="2" t="s">
        <v>83</v>
      </c>
      <c r="M17" s="3">
        <v>81.569999999999993</v>
      </c>
      <c r="N17" s="3">
        <v>1</v>
      </c>
      <c r="O17" s="3" t="s">
        <v>84</v>
      </c>
    </row>
    <row r="18" spans="1:15" x14ac:dyDescent="0.25">
      <c r="A18" s="1">
        <v>8</v>
      </c>
      <c r="B18" t="s">
        <v>85</v>
      </c>
      <c r="C18" s="3" t="s">
        <v>25</v>
      </c>
      <c r="D18" s="3" t="s">
        <v>41</v>
      </c>
      <c r="E18" s="3" t="s">
        <v>86</v>
      </c>
      <c r="F18" s="3" t="s">
        <v>87</v>
      </c>
      <c r="G18" s="3" t="s">
        <v>88</v>
      </c>
      <c r="H18" s="3" t="s">
        <v>89</v>
      </c>
      <c r="I18" s="3" t="s">
        <v>46</v>
      </c>
      <c r="J18" s="3">
        <v>1</v>
      </c>
      <c r="K18" s="2" t="s">
        <v>90</v>
      </c>
      <c r="L18" s="2" t="s">
        <v>91</v>
      </c>
      <c r="M18" s="3">
        <v>264.29000000000002</v>
      </c>
      <c r="N18" s="3">
        <v>0</v>
      </c>
      <c r="O18" s="3" t="s">
        <v>92</v>
      </c>
    </row>
    <row r="19" spans="1:15" x14ac:dyDescent="0.25">
      <c r="A19" s="1">
        <v>9</v>
      </c>
      <c r="B19" t="s">
        <v>93</v>
      </c>
      <c r="C19" s="3" t="s">
        <v>25</v>
      </c>
      <c r="D19" s="3" t="s">
        <v>41</v>
      </c>
      <c r="E19" s="3" t="s">
        <v>94</v>
      </c>
      <c r="F19" s="3" t="s">
        <v>95</v>
      </c>
      <c r="G19" s="3" t="s">
        <v>96</v>
      </c>
      <c r="H19" s="3" t="s">
        <v>97</v>
      </c>
      <c r="I19" s="3" t="s">
        <v>98</v>
      </c>
      <c r="J19" s="3">
        <v>1</v>
      </c>
      <c r="K19" s="2" t="s">
        <v>99</v>
      </c>
      <c r="L19" s="2" t="s">
        <v>100</v>
      </c>
      <c r="M19" s="3">
        <v>38.86</v>
      </c>
      <c r="N19" s="3">
        <v>1</v>
      </c>
      <c r="O19" s="3" t="s">
        <v>101</v>
      </c>
    </row>
    <row r="20" spans="1:15" x14ac:dyDescent="0.25">
      <c r="A20" s="1">
        <v>10</v>
      </c>
      <c r="B20" t="s">
        <v>102</v>
      </c>
      <c r="C20" s="3" t="s">
        <v>25</v>
      </c>
      <c r="D20" s="3" t="s">
        <v>41</v>
      </c>
      <c r="E20" s="3" t="s">
        <v>103</v>
      </c>
      <c r="F20" s="3" t="s">
        <v>104</v>
      </c>
      <c r="G20" s="3" t="s">
        <v>105</v>
      </c>
      <c r="H20" s="3" t="s">
        <v>106</v>
      </c>
      <c r="I20" s="3" t="s">
        <v>31</v>
      </c>
      <c r="J20" s="3">
        <v>1</v>
      </c>
      <c r="K20" s="2" t="s">
        <v>107</v>
      </c>
      <c r="L20" s="2" t="s">
        <v>100</v>
      </c>
      <c r="M20" s="3">
        <v>8</v>
      </c>
      <c r="N20" s="3">
        <v>1</v>
      </c>
      <c r="O20" s="3" t="s">
        <v>108</v>
      </c>
    </row>
    <row r="21" spans="1:15" x14ac:dyDescent="0.25">
      <c r="A21" s="1">
        <v>11</v>
      </c>
      <c r="B21" t="s">
        <v>109</v>
      </c>
      <c r="C21" s="3" t="s">
        <v>25</v>
      </c>
      <c r="D21" s="3" t="s">
        <v>41</v>
      </c>
      <c r="E21" s="3" t="s">
        <v>110</v>
      </c>
      <c r="F21" s="3" t="s">
        <v>111</v>
      </c>
      <c r="G21" s="3" t="s">
        <v>112</v>
      </c>
      <c r="H21" s="3" t="s">
        <v>113</v>
      </c>
      <c r="I21" s="3" t="s">
        <v>114</v>
      </c>
      <c r="J21" s="3">
        <v>1</v>
      </c>
      <c r="K21" s="2" t="s">
        <v>107</v>
      </c>
      <c r="L21" s="2" t="s">
        <v>33</v>
      </c>
      <c r="M21" s="3">
        <v>21.29</v>
      </c>
      <c r="N21" s="3">
        <v>1</v>
      </c>
      <c r="O21" s="3" t="s">
        <v>115</v>
      </c>
    </row>
    <row r="22" spans="1:15" x14ac:dyDescent="0.25">
      <c r="A22" s="1">
        <v>12</v>
      </c>
      <c r="B22" t="s">
        <v>116</v>
      </c>
      <c r="C22" s="3" t="s">
        <v>25</v>
      </c>
      <c r="D22" s="3" t="s">
        <v>41</v>
      </c>
      <c r="E22" s="3" t="s">
        <v>117</v>
      </c>
      <c r="F22" s="3" t="s">
        <v>118</v>
      </c>
      <c r="G22" s="3" t="s">
        <v>119</v>
      </c>
      <c r="H22" s="3" t="s">
        <v>120</v>
      </c>
      <c r="I22" s="3" t="s">
        <v>121</v>
      </c>
      <c r="J22" s="3">
        <v>1</v>
      </c>
      <c r="K22" s="2" t="s">
        <v>107</v>
      </c>
      <c r="L22" s="2" t="s">
        <v>122</v>
      </c>
      <c r="M22" s="3">
        <v>34.43</v>
      </c>
      <c r="N22" s="3">
        <v>1</v>
      </c>
      <c r="O22" s="3" t="s">
        <v>123</v>
      </c>
    </row>
    <row r="23" spans="1:15" x14ac:dyDescent="0.25">
      <c r="A23" s="1">
        <v>13</v>
      </c>
      <c r="B23" t="s">
        <v>124</v>
      </c>
      <c r="C23" s="3" t="s">
        <v>25</v>
      </c>
      <c r="D23" s="3" t="s">
        <v>41</v>
      </c>
      <c r="E23" s="3" t="s">
        <v>125</v>
      </c>
      <c r="F23" s="3" t="s">
        <v>126</v>
      </c>
      <c r="G23" s="3" t="s">
        <v>127</v>
      </c>
      <c r="H23" s="3" t="s">
        <v>128</v>
      </c>
      <c r="I23" s="3" t="s">
        <v>129</v>
      </c>
      <c r="J23" s="3">
        <v>1</v>
      </c>
      <c r="K23" s="2" t="s">
        <v>130</v>
      </c>
      <c r="L23" s="2" t="s">
        <v>131</v>
      </c>
      <c r="M23" s="3">
        <v>26.14</v>
      </c>
      <c r="N23" s="3">
        <v>1</v>
      </c>
      <c r="O23" s="3" t="s">
        <v>132</v>
      </c>
    </row>
    <row r="24" spans="1:15" x14ac:dyDescent="0.25">
      <c r="A24" s="1">
        <v>14</v>
      </c>
      <c r="B24" t="s">
        <v>133</v>
      </c>
      <c r="C24" s="3" t="s">
        <v>25</v>
      </c>
      <c r="D24" s="3" t="s">
        <v>41</v>
      </c>
      <c r="E24" s="3" t="s">
        <v>134</v>
      </c>
      <c r="F24" s="3" t="s">
        <v>135</v>
      </c>
      <c r="G24" s="3" t="s">
        <v>136</v>
      </c>
      <c r="H24" s="3" t="s">
        <v>137</v>
      </c>
      <c r="I24" s="3" t="s">
        <v>138</v>
      </c>
      <c r="J24" s="3">
        <v>1</v>
      </c>
      <c r="K24" s="2" t="s">
        <v>107</v>
      </c>
      <c r="L24" s="2" t="s">
        <v>122</v>
      </c>
      <c r="M24" s="3">
        <v>34.43</v>
      </c>
      <c r="N24" s="3">
        <v>1</v>
      </c>
      <c r="O24" s="3" t="s">
        <v>139</v>
      </c>
    </row>
    <row r="25" spans="1:15" x14ac:dyDescent="0.25">
      <c r="A25" s="1">
        <v>15</v>
      </c>
      <c r="B25" t="s">
        <v>140</v>
      </c>
      <c r="C25" s="3" t="s">
        <v>25</v>
      </c>
      <c r="D25" s="3" t="s">
        <v>41</v>
      </c>
      <c r="E25" s="3" t="s">
        <v>141</v>
      </c>
      <c r="F25" s="3" t="s">
        <v>142</v>
      </c>
      <c r="G25" s="3" t="s">
        <v>143</v>
      </c>
      <c r="H25" s="3" t="s">
        <v>144</v>
      </c>
      <c r="I25" s="3" t="s">
        <v>145</v>
      </c>
      <c r="J25" s="3">
        <v>3</v>
      </c>
      <c r="K25" s="2" t="s">
        <v>146</v>
      </c>
      <c r="L25" s="2" t="s">
        <v>147</v>
      </c>
      <c r="M25" s="3">
        <v>41.29</v>
      </c>
      <c r="N25" s="3">
        <v>3</v>
      </c>
      <c r="O25" s="3" t="s">
        <v>148</v>
      </c>
    </row>
    <row r="26" spans="1:15" x14ac:dyDescent="0.25">
      <c r="A26" s="1">
        <v>16</v>
      </c>
      <c r="B26" t="s">
        <v>149</v>
      </c>
      <c r="C26" s="3" t="s">
        <v>25</v>
      </c>
      <c r="D26" s="3" t="s">
        <v>41</v>
      </c>
      <c r="E26" s="3" t="s">
        <v>150</v>
      </c>
      <c r="F26" s="3" t="s">
        <v>151</v>
      </c>
      <c r="G26" s="3" t="s">
        <v>152</v>
      </c>
      <c r="H26" s="3" t="s">
        <v>153</v>
      </c>
      <c r="I26" s="3" t="s">
        <v>154</v>
      </c>
      <c r="J26" s="3">
        <v>1</v>
      </c>
      <c r="K26" s="2" t="s">
        <v>130</v>
      </c>
      <c r="L26" s="2" t="s">
        <v>131</v>
      </c>
      <c r="M26" s="3">
        <v>26.14</v>
      </c>
      <c r="N26" s="3">
        <v>1</v>
      </c>
      <c r="O26" s="3" t="s">
        <v>155</v>
      </c>
    </row>
    <row r="27" spans="1:15" x14ac:dyDescent="0.25">
      <c r="A27" s="1">
        <v>17</v>
      </c>
      <c r="B27" t="s">
        <v>156</v>
      </c>
      <c r="C27" s="3" t="s">
        <v>25</v>
      </c>
      <c r="D27" s="3" t="s">
        <v>41</v>
      </c>
      <c r="E27" s="3" t="s">
        <v>157</v>
      </c>
      <c r="F27" s="3" t="s">
        <v>158</v>
      </c>
      <c r="G27" s="3" t="s">
        <v>159</v>
      </c>
      <c r="H27" s="3" t="s">
        <v>160</v>
      </c>
      <c r="I27" s="3" t="s">
        <v>161</v>
      </c>
      <c r="J27" s="3">
        <v>1</v>
      </c>
      <c r="K27" s="2" t="s">
        <v>107</v>
      </c>
      <c r="L27" s="2" t="s">
        <v>162</v>
      </c>
      <c r="M27" s="3">
        <v>38.71</v>
      </c>
      <c r="N27" s="3">
        <v>1</v>
      </c>
      <c r="O27" s="3" t="s">
        <v>163</v>
      </c>
    </row>
    <row r="28" spans="1:15" x14ac:dyDescent="0.25">
      <c r="A28" s="1">
        <v>18</v>
      </c>
      <c r="B28" t="s">
        <v>164</v>
      </c>
      <c r="C28" s="3" t="s">
        <v>25</v>
      </c>
      <c r="D28" s="3" t="s">
        <v>41</v>
      </c>
      <c r="E28" s="3" t="s">
        <v>165</v>
      </c>
      <c r="F28" s="3" t="s">
        <v>166</v>
      </c>
      <c r="G28" s="3" t="s">
        <v>167</v>
      </c>
      <c r="H28" s="3" t="s">
        <v>168</v>
      </c>
      <c r="I28" s="3" t="s">
        <v>31</v>
      </c>
      <c r="J28" s="3">
        <v>1</v>
      </c>
      <c r="K28" s="2" t="s">
        <v>33</v>
      </c>
      <c r="L28" s="2" t="s">
        <v>131</v>
      </c>
      <c r="M28" s="3">
        <v>26.29</v>
      </c>
      <c r="N28" s="3">
        <v>1</v>
      </c>
      <c r="O28" s="3" t="s">
        <v>169</v>
      </c>
    </row>
    <row r="29" spans="1:15" x14ac:dyDescent="0.25">
      <c r="A29" s="1">
        <v>19</v>
      </c>
      <c r="B29" t="s">
        <v>170</v>
      </c>
      <c r="C29" s="3" t="s">
        <v>25</v>
      </c>
      <c r="D29" s="3" t="s">
        <v>41</v>
      </c>
      <c r="E29" s="3" t="s">
        <v>171</v>
      </c>
      <c r="F29" s="3" t="s">
        <v>172</v>
      </c>
      <c r="G29" s="3" t="s">
        <v>173</v>
      </c>
      <c r="H29" s="3" t="s">
        <v>174</v>
      </c>
      <c r="I29" s="3" t="s">
        <v>175</v>
      </c>
      <c r="J29" s="3">
        <v>1</v>
      </c>
      <c r="K29" s="2" t="s">
        <v>107</v>
      </c>
      <c r="L29" s="2" t="s">
        <v>122</v>
      </c>
      <c r="M29" s="3">
        <v>34.43</v>
      </c>
      <c r="N29" s="3">
        <v>1</v>
      </c>
      <c r="O29" s="3" t="s">
        <v>176</v>
      </c>
    </row>
    <row r="30" spans="1:15" x14ac:dyDescent="0.25">
      <c r="A30" s="1">
        <v>20</v>
      </c>
      <c r="B30" t="s">
        <v>177</v>
      </c>
      <c r="C30" s="3" t="s">
        <v>25</v>
      </c>
      <c r="D30" s="3" t="s">
        <v>41</v>
      </c>
      <c r="E30" s="3" t="s">
        <v>178</v>
      </c>
      <c r="F30" s="3" t="s">
        <v>179</v>
      </c>
      <c r="G30" s="3" t="s">
        <v>180</v>
      </c>
      <c r="H30" s="3" t="s">
        <v>181</v>
      </c>
      <c r="I30" s="3" t="s">
        <v>182</v>
      </c>
      <c r="J30" s="3">
        <v>2</v>
      </c>
      <c r="K30" s="2" t="s">
        <v>183</v>
      </c>
      <c r="L30" s="2" t="s">
        <v>184</v>
      </c>
      <c r="M30" s="3">
        <v>34.86</v>
      </c>
      <c r="N30" s="3">
        <v>2</v>
      </c>
      <c r="O30" s="3" t="s">
        <v>185</v>
      </c>
    </row>
    <row r="31" spans="1:15" x14ac:dyDescent="0.25">
      <c r="A31" s="1">
        <v>21</v>
      </c>
      <c r="B31" t="s">
        <v>186</v>
      </c>
      <c r="C31" s="3" t="s">
        <v>25</v>
      </c>
      <c r="D31" s="3" t="s">
        <v>41</v>
      </c>
      <c r="E31" s="3" t="s">
        <v>187</v>
      </c>
      <c r="F31" s="3" t="s">
        <v>188</v>
      </c>
      <c r="G31" s="3" t="s">
        <v>189</v>
      </c>
      <c r="H31" s="3" t="s">
        <v>190</v>
      </c>
      <c r="I31" s="3" t="s">
        <v>191</v>
      </c>
      <c r="J31" s="3">
        <v>1</v>
      </c>
      <c r="K31" s="2" t="s">
        <v>192</v>
      </c>
      <c r="L31" s="2" t="s">
        <v>162</v>
      </c>
      <c r="M31" s="3">
        <v>17</v>
      </c>
      <c r="N31" s="3">
        <v>1</v>
      </c>
      <c r="O31" s="3" t="s">
        <v>193</v>
      </c>
    </row>
    <row r="32" spans="1:15" x14ac:dyDescent="0.25">
      <c r="A32" s="1">
        <v>22</v>
      </c>
      <c r="B32" t="s">
        <v>194</v>
      </c>
      <c r="C32" s="3" t="s">
        <v>25</v>
      </c>
      <c r="D32" s="3" t="s">
        <v>41</v>
      </c>
      <c r="E32" s="3" t="s">
        <v>195</v>
      </c>
      <c r="F32" s="3" t="s">
        <v>188</v>
      </c>
      <c r="G32" s="3" t="s">
        <v>189</v>
      </c>
      <c r="H32" s="3" t="s">
        <v>196</v>
      </c>
      <c r="I32" s="3" t="s">
        <v>197</v>
      </c>
      <c r="J32" s="3">
        <v>1</v>
      </c>
      <c r="K32" s="2" t="s">
        <v>198</v>
      </c>
      <c r="L32" s="2" t="s">
        <v>199</v>
      </c>
      <c r="M32" s="3">
        <v>25.71</v>
      </c>
      <c r="N32" s="3">
        <v>1</v>
      </c>
      <c r="O32" s="3" t="s">
        <v>200</v>
      </c>
    </row>
    <row r="33" spans="1:15" x14ac:dyDescent="0.25">
      <c r="A33" s="1">
        <v>23</v>
      </c>
      <c r="B33" t="s">
        <v>201</v>
      </c>
      <c r="C33" s="3" t="s">
        <v>25</v>
      </c>
      <c r="D33" s="3" t="s">
        <v>41</v>
      </c>
      <c r="E33" s="3" t="s">
        <v>202</v>
      </c>
      <c r="F33" s="3" t="s">
        <v>203</v>
      </c>
      <c r="G33" s="3" t="s">
        <v>204</v>
      </c>
      <c r="H33" s="3" t="s">
        <v>205</v>
      </c>
      <c r="I33" s="3" t="s">
        <v>206</v>
      </c>
      <c r="J33" s="3">
        <v>1</v>
      </c>
      <c r="K33" s="2" t="s">
        <v>192</v>
      </c>
      <c r="L33" s="2" t="s">
        <v>207</v>
      </c>
      <c r="M33" s="3">
        <v>30.14</v>
      </c>
      <c r="N33" s="3">
        <v>1</v>
      </c>
      <c r="O33" s="3" t="s">
        <v>208</v>
      </c>
    </row>
    <row r="34" spans="1:15" x14ac:dyDescent="0.25">
      <c r="A34" s="1">
        <v>24</v>
      </c>
      <c r="B34" t="s">
        <v>209</v>
      </c>
      <c r="C34" s="3" t="s">
        <v>25</v>
      </c>
      <c r="D34" s="3" t="s">
        <v>41</v>
      </c>
      <c r="E34" s="3" t="s">
        <v>210</v>
      </c>
      <c r="F34" s="3" t="s">
        <v>211</v>
      </c>
      <c r="G34" s="3" t="s">
        <v>212</v>
      </c>
      <c r="H34" s="3" t="s">
        <v>213</v>
      </c>
      <c r="I34" s="3" t="s">
        <v>31</v>
      </c>
      <c r="J34" s="3">
        <v>1</v>
      </c>
      <c r="K34" s="2" t="s">
        <v>130</v>
      </c>
      <c r="L34" s="2" t="s">
        <v>48</v>
      </c>
      <c r="M34" s="3">
        <v>78.290000000000006</v>
      </c>
      <c r="N34" s="3">
        <v>1</v>
      </c>
      <c r="O34" s="3" t="s">
        <v>214</v>
      </c>
    </row>
    <row r="35" spans="1:15" x14ac:dyDescent="0.25">
      <c r="A35" s="1">
        <v>25</v>
      </c>
      <c r="B35" t="s">
        <v>215</v>
      </c>
      <c r="C35" s="3" t="s">
        <v>25</v>
      </c>
      <c r="D35" s="3" t="s">
        <v>41</v>
      </c>
      <c r="E35" s="3" t="s">
        <v>216</v>
      </c>
      <c r="F35" s="3" t="s">
        <v>217</v>
      </c>
      <c r="G35" s="3" t="s">
        <v>218</v>
      </c>
      <c r="H35" s="3" t="s">
        <v>219</v>
      </c>
      <c r="I35" s="3" t="s">
        <v>220</v>
      </c>
      <c r="J35" s="3">
        <v>1</v>
      </c>
      <c r="K35" s="2" t="s">
        <v>130</v>
      </c>
      <c r="L35" s="2" t="s">
        <v>131</v>
      </c>
      <c r="M35" s="3">
        <v>26.14</v>
      </c>
      <c r="N35" s="3">
        <v>1</v>
      </c>
      <c r="O35" s="3" t="s">
        <v>221</v>
      </c>
    </row>
    <row r="36" spans="1:15" x14ac:dyDescent="0.25">
      <c r="A36" s="1">
        <v>26</v>
      </c>
      <c r="B36" t="s">
        <v>222</v>
      </c>
      <c r="C36" s="3" t="s">
        <v>25</v>
      </c>
      <c r="D36" s="3" t="s">
        <v>41</v>
      </c>
      <c r="E36" s="3" t="s">
        <v>223</v>
      </c>
      <c r="F36" s="3" t="s">
        <v>217</v>
      </c>
      <c r="G36" s="3" t="s">
        <v>218</v>
      </c>
      <c r="H36" s="3" t="s">
        <v>224</v>
      </c>
      <c r="I36" s="3" t="s">
        <v>220</v>
      </c>
      <c r="J36" s="3">
        <v>1</v>
      </c>
      <c r="K36" s="2" t="s">
        <v>130</v>
      </c>
      <c r="L36" s="2" t="s">
        <v>131</v>
      </c>
      <c r="M36" s="3">
        <v>26.14</v>
      </c>
      <c r="N36" s="3">
        <v>1</v>
      </c>
      <c r="O36" s="3" t="s">
        <v>225</v>
      </c>
    </row>
    <row r="37" spans="1:15" x14ac:dyDescent="0.25">
      <c r="A37" s="1">
        <v>27</v>
      </c>
      <c r="B37" t="s">
        <v>226</v>
      </c>
      <c r="C37" s="3" t="s">
        <v>25</v>
      </c>
      <c r="D37" s="3" t="s">
        <v>41</v>
      </c>
      <c r="E37" s="3" t="s">
        <v>227</v>
      </c>
      <c r="F37" s="3" t="s">
        <v>228</v>
      </c>
      <c r="G37" s="3" t="s">
        <v>229</v>
      </c>
      <c r="H37" s="3" t="s">
        <v>230</v>
      </c>
      <c r="I37" s="3" t="s">
        <v>231</v>
      </c>
      <c r="J37" s="3">
        <v>1</v>
      </c>
      <c r="K37" s="2" t="s">
        <v>232</v>
      </c>
      <c r="L37" s="2" t="s">
        <v>91</v>
      </c>
      <c r="M37" s="3">
        <v>163.29</v>
      </c>
      <c r="N37" s="3">
        <v>0</v>
      </c>
      <c r="O37" s="3" t="s">
        <v>233</v>
      </c>
    </row>
    <row r="38" spans="1:15" x14ac:dyDescent="0.25">
      <c r="A38" s="1">
        <v>28</v>
      </c>
      <c r="B38" t="s">
        <v>234</v>
      </c>
      <c r="C38" s="3" t="s">
        <v>25</v>
      </c>
      <c r="D38" s="3" t="s">
        <v>41</v>
      </c>
      <c r="E38" s="3" t="s">
        <v>235</v>
      </c>
      <c r="F38" s="3" t="s">
        <v>236</v>
      </c>
      <c r="G38" s="3" t="s">
        <v>237</v>
      </c>
      <c r="H38" s="3" t="s">
        <v>238</v>
      </c>
      <c r="I38" s="3" t="s">
        <v>231</v>
      </c>
      <c r="J38" s="3">
        <v>1</v>
      </c>
      <c r="K38" s="2" t="s">
        <v>232</v>
      </c>
      <c r="L38" s="2" t="s">
        <v>239</v>
      </c>
      <c r="M38" s="3">
        <v>141.43</v>
      </c>
      <c r="N38" s="3">
        <v>0</v>
      </c>
      <c r="O38" s="3" t="s">
        <v>240</v>
      </c>
    </row>
    <row r="39" spans="1:15" x14ac:dyDescent="0.25">
      <c r="A39" s="1">
        <v>29</v>
      </c>
      <c r="B39" t="s">
        <v>241</v>
      </c>
      <c r="C39" s="3" t="s">
        <v>25</v>
      </c>
      <c r="D39" s="3" t="s">
        <v>41</v>
      </c>
      <c r="E39" s="3" t="s">
        <v>242</v>
      </c>
      <c r="F39" s="3" t="s">
        <v>243</v>
      </c>
      <c r="G39" s="3" t="s">
        <v>244</v>
      </c>
      <c r="H39" s="3" t="s">
        <v>245</v>
      </c>
      <c r="I39" s="3" t="s">
        <v>246</v>
      </c>
      <c r="J39" s="3">
        <v>1</v>
      </c>
      <c r="K39" s="2" t="s">
        <v>232</v>
      </c>
      <c r="L39" s="2" t="s">
        <v>239</v>
      </c>
      <c r="M39" s="3">
        <v>141.43</v>
      </c>
      <c r="N39" s="3">
        <v>0</v>
      </c>
      <c r="O39" s="3" t="s">
        <v>247</v>
      </c>
    </row>
    <row r="40" spans="1:15" x14ac:dyDescent="0.25">
      <c r="A40" s="1">
        <v>30</v>
      </c>
      <c r="B40" t="s">
        <v>248</v>
      </c>
      <c r="C40" s="3" t="s">
        <v>25</v>
      </c>
      <c r="D40" s="3" t="s">
        <v>41</v>
      </c>
      <c r="E40" s="3" t="s">
        <v>249</v>
      </c>
      <c r="F40" s="3" t="s">
        <v>250</v>
      </c>
      <c r="G40" s="3" t="s">
        <v>251</v>
      </c>
      <c r="H40" s="3" t="s">
        <v>252</v>
      </c>
      <c r="I40" s="3" t="s">
        <v>253</v>
      </c>
      <c r="J40" s="3">
        <v>3</v>
      </c>
      <c r="K40" s="2" t="s">
        <v>254</v>
      </c>
      <c r="L40" s="2" t="s">
        <v>48</v>
      </c>
      <c r="M40" s="3">
        <v>26.14</v>
      </c>
      <c r="N40" s="3">
        <v>3</v>
      </c>
      <c r="O40" s="3" t="s">
        <v>255</v>
      </c>
    </row>
    <row r="41" spans="1:15" x14ac:dyDescent="0.25">
      <c r="A41" s="1">
        <v>31</v>
      </c>
      <c r="B41" t="s">
        <v>256</v>
      </c>
      <c r="C41" s="3" t="s">
        <v>25</v>
      </c>
      <c r="D41" s="3" t="s">
        <v>41</v>
      </c>
      <c r="E41" s="3" t="s">
        <v>257</v>
      </c>
      <c r="F41" s="3" t="s">
        <v>258</v>
      </c>
      <c r="G41" s="3" t="s">
        <v>259</v>
      </c>
      <c r="H41" s="3" t="s">
        <v>260</v>
      </c>
      <c r="I41" s="3" t="s">
        <v>261</v>
      </c>
      <c r="J41" s="3">
        <v>4</v>
      </c>
      <c r="K41" s="2" t="s">
        <v>199</v>
      </c>
      <c r="L41" s="2" t="s">
        <v>262</v>
      </c>
      <c r="M41" s="3">
        <v>48</v>
      </c>
      <c r="N41" s="3">
        <v>4</v>
      </c>
      <c r="O41" s="3" t="s">
        <v>263</v>
      </c>
    </row>
    <row r="42" spans="1:15" x14ac:dyDescent="0.25">
      <c r="A42" s="1">
        <v>32</v>
      </c>
      <c r="B42" t="s">
        <v>264</v>
      </c>
      <c r="C42" s="3" t="s">
        <v>25</v>
      </c>
      <c r="D42" s="3" t="s">
        <v>41</v>
      </c>
      <c r="E42" s="3" t="s">
        <v>265</v>
      </c>
      <c r="F42" s="3" t="s">
        <v>266</v>
      </c>
      <c r="G42" s="3" t="s">
        <v>267</v>
      </c>
      <c r="H42" s="3" t="s">
        <v>268</v>
      </c>
      <c r="I42" s="3" t="s">
        <v>269</v>
      </c>
      <c r="J42" s="3">
        <v>10</v>
      </c>
      <c r="K42" s="2" t="s">
        <v>254</v>
      </c>
      <c r="L42" s="2" t="s">
        <v>48</v>
      </c>
      <c r="M42" s="3">
        <v>26.14</v>
      </c>
      <c r="N42" s="3">
        <v>10</v>
      </c>
      <c r="O42" s="3" t="s">
        <v>270</v>
      </c>
    </row>
    <row r="43" spans="1:15" x14ac:dyDescent="0.25">
      <c r="A43" s="1">
        <v>33</v>
      </c>
      <c r="B43" t="s">
        <v>271</v>
      </c>
      <c r="C43" s="3" t="s">
        <v>25</v>
      </c>
      <c r="D43" s="3" t="s">
        <v>41</v>
      </c>
      <c r="E43" s="3" t="s">
        <v>265</v>
      </c>
      <c r="F43" s="3" t="s">
        <v>266</v>
      </c>
      <c r="G43" s="3" t="s">
        <v>267</v>
      </c>
      <c r="H43" s="3" t="s">
        <v>272</v>
      </c>
      <c r="I43" s="3" t="s">
        <v>273</v>
      </c>
      <c r="J43" s="3">
        <v>10</v>
      </c>
      <c r="K43" s="2" t="s">
        <v>274</v>
      </c>
      <c r="L43" s="2" t="s">
        <v>275</v>
      </c>
      <c r="M43" s="3">
        <v>25.86</v>
      </c>
      <c r="N43" s="3">
        <v>10</v>
      </c>
      <c r="O43" s="3" t="s">
        <v>276</v>
      </c>
    </row>
    <row r="44" spans="1:15" x14ac:dyDescent="0.25">
      <c r="A44" s="1">
        <v>34</v>
      </c>
      <c r="B44" t="s">
        <v>277</v>
      </c>
      <c r="C44" s="3" t="s">
        <v>25</v>
      </c>
      <c r="D44" s="3" t="s">
        <v>41</v>
      </c>
      <c r="E44" s="3" t="s">
        <v>265</v>
      </c>
      <c r="F44" s="3" t="s">
        <v>266</v>
      </c>
      <c r="G44" s="3" t="s">
        <v>267</v>
      </c>
      <c r="H44" s="3" t="s">
        <v>278</v>
      </c>
      <c r="I44" s="3" t="s">
        <v>279</v>
      </c>
      <c r="J44" s="3">
        <v>10</v>
      </c>
      <c r="K44" s="2" t="s">
        <v>280</v>
      </c>
      <c r="L44" s="2" t="s">
        <v>281</v>
      </c>
      <c r="M44" s="3">
        <v>17.43</v>
      </c>
      <c r="N44" s="3">
        <v>10</v>
      </c>
      <c r="O44" s="3" t="s">
        <v>282</v>
      </c>
    </row>
    <row r="45" spans="1:15" x14ac:dyDescent="0.25">
      <c r="A45" s="1">
        <v>35</v>
      </c>
      <c r="B45" t="s">
        <v>283</v>
      </c>
      <c r="C45" s="3" t="s">
        <v>25</v>
      </c>
      <c r="D45" s="3" t="s">
        <v>41</v>
      </c>
      <c r="E45" s="3" t="s">
        <v>265</v>
      </c>
      <c r="F45" s="3" t="s">
        <v>266</v>
      </c>
      <c r="G45" s="3" t="s">
        <v>267</v>
      </c>
      <c r="H45" s="3" t="s">
        <v>284</v>
      </c>
      <c r="I45" s="3" t="s">
        <v>285</v>
      </c>
      <c r="J45" s="3">
        <v>1</v>
      </c>
      <c r="K45" s="2" t="s">
        <v>286</v>
      </c>
      <c r="L45" s="2" t="s">
        <v>287</v>
      </c>
      <c r="M45" s="3">
        <v>60.71</v>
      </c>
      <c r="N45" s="3">
        <v>1</v>
      </c>
      <c r="O45" s="3" t="s">
        <v>288</v>
      </c>
    </row>
    <row r="46" spans="1:15" x14ac:dyDescent="0.25">
      <c r="A46" s="1">
        <v>36</v>
      </c>
      <c r="B46" t="s">
        <v>289</v>
      </c>
      <c r="C46" s="3" t="s">
        <v>25</v>
      </c>
      <c r="D46" s="3" t="s">
        <v>41</v>
      </c>
      <c r="E46" s="3" t="s">
        <v>290</v>
      </c>
      <c r="F46" s="3" t="s">
        <v>291</v>
      </c>
      <c r="G46" s="3" t="s">
        <v>292</v>
      </c>
      <c r="H46" s="3" t="s">
        <v>293</v>
      </c>
      <c r="I46" s="3" t="s">
        <v>294</v>
      </c>
      <c r="J46" s="3">
        <v>1</v>
      </c>
      <c r="K46" s="2" t="s">
        <v>232</v>
      </c>
      <c r="L46" s="2" t="s">
        <v>91</v>
      </c>
      <c r="M46" s="3">
        <v>163.29</v>
      </c>
      <c r="N46" s="3">
        <v>0</v>
      </c>
      <c r="O46" s="3" t="s">
        <v>295</v>
      </c>
    </row>
    <row r="47" spans="1:15" x14ac:dyDescent="0.25">
      <c r="A47" s="1">
        <v>37</v>
      </c>
      <c r="B47" t="s">
        <v>296</v>
      </c>
      <c r="C47" s="3" t="s">
        <v>25</v>
      </c>
      <c r="D47" s="3" t="s">
        <v>41</v>
      </c>
      <c r="E47" s="3" t="s">
        <v>290</v>
      </c>
      <c r="F47" s="3" t="s">
        <v>291</v>
      </c>
      <c r="G47" s="3" t="s">
        <v>297</v>
      </c>
      <c r="H47" s="3" t="s">
        <v>298</v>
      </c>
      <c r="I47" s="3" t="s">
        <v>299</v>
      </c>
      <c r="J47" s="3">
        <v>1</v>
      </c>
      <c r="K47" s="2" t="s">
        <v>300</v>
      </c>
      <c r="L47" s="2" t="s">
        <v>301</v>
      </c>
      <c r="M47" s="3">
        <v>47.86</v>
      </c>
      <c r="N47" s="3">
        <v>1</v>
      </c>
      <c r="O47" s="3" t="s">
        <v>302</v>
      </c>
    </row>
    <row r="48" spans="1:15" x14ac:dyDescent="0.25">
      <c r="A48" s="1">
        <v>38</v>
      </c>
      <c r="B48" t="s">
        <v>303</v>
      </c>
      <c r="C48" s="3" t="s">
        <v>25</v>
      </c>
      <c r="D48" s="3" t="s">
        <v>41</v>
      </c>
      <c r="E48" s="3" t="s">
        <v>290</v>
      </c>
      <c r="F48" s="3" t="s">
        <v>291</v>
      </c>
      <c r="G48" s="3" t="s">
        <v>297</v>
      </c>
      <c r="H48" s="3" t="s">
        <v>298</v>
      </c>
      <c r="I48" s="3" t="s">
        <v>299</v>
      </c>
      <c r="J48" s="3">
        <v>1</v>
      </c>
      <c r="K48" s="2" t="s">
        <v>304</v>
      </c>
      <c r="L48" s="2" t="s">
        <v>305</v>
      </c>
      <c r="M48" s="3">
        <v>113</v>
      </c>
      <c r="N48" s="3">
        <v>1</v>
      </c>
      <c r="O48" s="3" t="s">
        <v>306</v>
      </c>
    </row>
    <row r="49" spans="1:15" x14ac:dyDescent="0.25">
      <c r="A49" s="1">
        <v>39</v>
      </c>
      <c r="B49" t="s">
        <v>307</v>
      </c>
      <c r="C49" s="3" t="s">
        <v>25</v>
      </c>
      <c r="D49" s="3" t="s">
        <v>41</v>
      </c>
      <c r="E49" s="3" t="s">
        <v>290</v>
      </c>
      <c r="F49" s="3" t="s">
        <v>291</v>
      </c>
      <c r="G49" s="3" t="s">
        <v>297</v>
      </c>
      <c r="H49" s="3" t="s">
        <v>298</v>
      </c>
      <c r="I49" s="3" t="s">
        <v>308</v>
      </c>
      <c r="J49" s="3">
        <v>2928</v>
      </c>
      <c r="K49" s="2" t="s">
        <v>309</v>
      </c>
      <c r="L49" s="2" t="s">
        <v>287</v>
      </c>
      <c r="M49" s="3">
        <v>113.29</v>
      </c>
      <c r="N49" s="3">
        <v>2928</v>
      </c>
      <c r="O49" s="3" t="s">
        <v>310</v>
      </c>
    </row>
    <row r="50" spans="1:15" x14ac:dyDescent="0.25">
      <c r="A50" s="1">
        <v>40</v>
      </c>
      <c r="B50" t="s">
        <v>311</v>
      </c>
      <c r="C50" s="3" t="s">
        <v>25</v>
      </c>
      <c r="D50" s="3" t="s">
        <v>41</v>
      </c>
      <c r="E50" s="3" t="s">
        <v>312</v>
      </c>
      <c r="F50" s="3" t="s">
        <v>291</v>
      </c>
      <c r="G50" s="3" t="s">
        <v>313</v>
      </c>
      <c r="H50" s="3" t="s">
        <v>314</v>
      </c>
      <c r="I50" s="3" t="s">
        <v>315</v>
      </c>
      <c r="J50" s="3">
        <v>1</v>
      </c>
      <c r="K50" s="2" t="s">
        <v>232</v>
      </c>
      <c r="L50" s="2" t="s">
        <v>287</v>
      </c>
      <c r="M50" s="3">
        <v>133</v>
      </c>
      <c r="N50" s="3">
        <v>1</v>
      </c>
      <c r="O50" s="3" t="s">
        <v>316</v>
      </c>
    </row>
    <row r="51" spans="1:15" x14ac:dyDescent="0.25">
      <c r="A51" s="1">
        <v>41</v>
      </c>
      <c r="B51" t="s">
        <v>317</v>
      </c>
      <c r="C51" s="3" t="s">
        <v>25</v>
      </c>
      <c r="D51" s="3" t="s">
        <v>41</v>
      </c>
      <c r="E51" s="3" t="s">
        <v>312</v>
      </c>
      <c r="F51" s="3" t="s">
        <v>291</v>
      </c>
      <c r="G51" s="3" t="s">
        <v>318</v>
      </c>
      <c r="H51" s="3" t="s">
        <v>319</v>
      </c>
      <c r="I51" s="3" t="s">
        <v>320</v>
      </c>
      <c r="J51" s="3">
        <v>1</v>
      </c>
      <c r="K51" s="2" t="s">
        <v>321</v>
      </c>
      <c r="L51" s="2" t="s">
        <v>322</v>
      </c>
      <c r="M51" s="3">
        <v>134.43</v>
      </c>
      <c r="N51" s="3">
        <v>0</v>
      </c>
      <c r="O51" s="3" t="s">
        <v>323</v>
      </c>
    </row>
    <row r="52" spans="1:15" x14ac:dyDescent="0.25">
      <c r="A52" s="1">
        <v>42</v>
      </c>
      <c r="B52" t="s">
        <v>324</v>
      </c>
      <c r="C52" s="3" t="s">
        <v>25</v>
      </c>
      <c r="D52" s="3" t="s">
        <v>41</v>
      </c>
      <c r="E52" s="3" t="s">
        <v>312</v>
      </c>
      <c r="F52" s="3" t="s">
        <v>291</v>
      </c>
      <c r="G52" s="3" t="s">
        <v>325</v>
      </c>
      <c r="H52" s="3" t="s">
        <v>326</v>
      </c>
      <c r="I52" s="3" t="s">
        <v>327</v>
      </c>
      <c r="J52" s="3">
        <v>58</v>
      </c>
      <c r="K52" s="2" t="s">
        <v>328</v>
      </c>
      <c r="L52" s="2" t="s">
        <v>329</v>
      </c>
      <c r="M52" s="3">
        <v>106.29</v>
      </c>
      <c r="N52" s="3">
        <v>58</v>
      </c>
      <c r="O52" s="3" t="s">
        <v>330</v>
      </c>
    </row>
    <row r="53" spans="1:15" x14ac:dyDescent="0.25">
      <c r="A53" s="1">
        <v>43</v>
      </c>
      <c r="B53" t="s">
        <v>331</v>
      </c>
      <c r="C53" s="3" t="s">
        <v>25</v>
      </c>
      <c r="D53" s="3" t="s">
        <v>41</v>
      </c>
      <c r="E53" s="3" t="s">
        <v>312</v>
      </c>
      <c r="F53" s="3" t="s">
        <v>291</v>
      </c>
      <c r="G53" s="3" t="s">
        <v>325</v>
      </c>
      <c r="H53" s="3" t="s">
        <v>326</v>
      </c>
      <c r="I53" s="3" t="s">
        <v>327</v>
      </c>
      <c r="J53" s="3">
        <v>50</v>
      </c>
      <c r="K53" s="2" t="s">
        <v>332</v>
      </c>
      <c r="L53" s="2" t="s">
        <v>333</v>
      </c>
      <c r="M53" s="3">
        <v>60.86</v>
      </c>
      <c r="N53" s="3">
        <v>50</v>
      </c>
      <c r="O53" s="3" t="s">
        <v>334</v>
      </c>
    </row>
    <row r="54" spans="1:15" x14ac:dyDescent="0.25">
      <c r="A54" s="1">
        <v>44</v>
      </c>
      <c r="B54" t="s">
        <v>335</v>
      </c>
      <c r="C54" s="3" t="s">
        <v>25</v>
      </c>
      <c r="D54" s="3" t="s">
        <v>41</v>
      </c>
      <c r="E54" s="3" t="s">
        <v>312</v>
      </c>
      <c r="F54" s="3" t="s">
        <v>291</v>
      </c>
      <c r="G54" s="3" t="s">
        <v>325</v>
      </c>
      <c r="H54" s="3" t="s">
        <v>326</v>
      </c>
      <c r="I54" s="3" t="s">
        <v>327</v>
      </c>
      <c r="J54" s="3">
        <v>28</v>
      </c>
      <c r="K54" s="2" t="s">
        <v>309</v>
      </c>
      <c r="L54" s="2" t="s">
        <v>336</v>
      </c>
      <c r="M54" s="3">
        <v>165.29</v>
      </c>
      <c r="N54" s="3">
        <v>17</v>
      </c>
      <c r="O54" s="3" t="s">
        <v>337</v>
      </c>
    </row>
    <row r="55" spans="1:15" x14ac:dyDescent="0.25">
      <c r="A55" s="1">
        <v>45</v>
      </c>
      <c r="B55" t="s">
        <v>338</v>
      </c>
      <c r="C55" s="3" t="s">
        <v>25</v>
      </c>
      <c r="D55" s="3" t="s">
        <v>41</v>
      </c>
      <c r="E55" s="3" t="s">
        <v>339</v>
      </c>
      <c r="F55" s="3" t="s">
        <v>291</v>
      </c>
      <c r="G55" s="3" t="s">
        <v>340</v>
      </c>
      <c r="H55" s="3" t="s">
        <v>341</v>
      </c>
      <c r="I55" s="3" t="s">
        <v>342</v>
      </c>
      <c r="J55" s="3">
        <v>58</v>
      </c>
      <c r="K55" s="2" t="s">
        <v>328</v>
      </c>
      <c r="L55" s="2" t="s">
        <v>329</v>
      </c>
      <c r="M55" s="3">
        <v>106.29</v>
      </c>
      <c r="N55" s="3">
        <v>58</v>
      </c>
      <c r="O55" s="3" t="s">
        <v>343</v>
      </c>
    </row>
    <row r="56" spans="1:15" x14ac:dyDescent="0.25">
      <c r="A56" s="1">
        <v>46</v>
      </c>
      <c r="B56" t="s">
        <v>344</v>
      </c>
      <c r="C56" s="3" t="s">
        <v>25</v>
      </c>
      <c r="D56" s="3" t="s">
        <v>41</v>
      </c>
      <c r="E56" s="3" t="s">
        <v>339</v>
      </c>
      <c r="F56" s="3" t="s">
        <v>291</v>
      </c>
      <c r="G56" s="3" t="s">
        <v>340</v>
      </c>
      <c r="H56" s="3" t="s">
        <v>341</v>
      </c>
      <c r="I56" s="3" t="s">
        <v>342</v>
      </c>
      <c r="J56" s="3">
        <v>707</v>
      </c>
      <c r="K56" s="2" t="s">
        <v>345</v>
      </c>
      <c r="L56" s="2" t="s">
        <v>333</v>
      </c>
      <c r="M56" s="3">
        <v>69.709999999999994</v>
      </c>
      <c r="N56" s="3">
        <v>707</v>
      </c>
      <c r="O56" s="3" t="s">
        <v>346</v>
      </c>
    </row>
    <row r="57" spans="1:15" x14ac:dyDescent="0.25">
      <c r="A57" s="1">
        <v>47</v>
      </c>
      <c r="B57" t="s">
        <v>347</v>
      </c>
      <c r="C57" s="3" t="s">
        <v>25</v>
      </c>
      <c r="D57" s="3" t="s">
        <v>41</v>
      </c>
      <c r="E57" s="3" t="s">
        <v>339</v>
      </c>
      <c r="F57" s="3" t="s">
        <v>291</v>
      </c>
      <c r="G57" s="3" t="s">
        <v>340</v>
      </c>
      <c r="H57" s="3" t="s">
        <v>341</v>
      </c>
      <c r="I57" s="3" t="s">
        <v>342</v>
      </c>
      <c r="J57" s="3">
        <v>308</v>
      </c>
      <c r="K57" s="2" t="s">
        <v>309</v>
      </c>
      <c r="L57" s="2" t="s">
        <v>336</v>
      </c>
      <c r="M57" s="3">
        <v>165.29</v>
      </c>
      <c r="N57" s="3">
        <v>176</v>
      </c>
      <c r="O57" s="3" t="s">
        <v>348</v>
      </c>
    </row>
    <row r="58" spans="1:15" x14ac:dyDescent="0.25">
      <c r="A58" s="1">
        <v>48</v>
      </c>
      <c r="B58" t="s">
        <v>349</v>
      </c>
      <c r="C58" s="3" t="s">
        <v>25</v>
      </c>
      <c r="D58" s="3" t="s">
        <v>41</v>
      </c>
      <c r="E58" s="3" t="s">
        <v>350</v>
      </c>
      <c r="F58" s="3" t="s">
        <v>351</v>
      </c>
      <c r="G58" s="3" t="s">
        <v>352</v>
      </c>
      <c r="H58" s="3" t="s">
        <v>353</v>
      </c>
      <c r="I58" s="3" t="s">
        <v>354</v>
      </c>
      <c r="J58" s="3">
        <v>6</v>
      </c>
      <c r="K58" s="2" t="s">
        <v>355</v>
      </c>
      <c r="L58" s="2" t="s">
        <v>356</v>
      </c>
      <c r="M58" s="3">
        <v>26</v>
      </c>
      <c r="N58" s="3">
        <v>6</v>
      </c>
      <c r="O58" s="3" t="s">
        <v>357</v>
      </c>
    </row>
    <row r="59" spans="1:15" x14ac:dyDescent="0.25">
      <c r="A59" s="1">
        <v>49</v>
      </c>
      <c r="B59" t="s">
        <v>358</v>
      </c>
      <c r="C59" s="3" t="s">
        <v>25</v>
      </c>
      <c r="D59" s="3" t="s">
        <v>41</v>
      </c>
      <c r="E59" s="3" t="s">
        <v>359</v>
      </c>
      <c r="F59" s="3" t="s">
        <v>360</v>
      </c>
      <c r="G59" s="3" t="s">
        <v>361</v>
      </c>
      <c r="H59" s="3" t="s">
        <v>362</v>
      </c>
      <c r="I59" s="3" t="s">
        <v>363</v>
      </c>
      <c r="J59" s="3">
        <v>1</v>
      </c>
      <c r="K59" s="2" t="s">
        <v>364</v>
      </c>
      <c r="L59" s="2" t="s">
        <v>365</v>
      </c>
      <c r="M59" s="3">
        <v>36</v>
      </c>
      <c r="N59" s="3">
        <v>1</v>
      </c>
      <c r="O59" s="3" t="s">
        <v>366</v>
      </c>
    </row>
    <row r="60" spans="1:15" x14ac:dyDescent="0.25">
      <c r="A60" s="1">
        <v>50</v>
      </c>
      <c r="B60" t="s">
        <v>367</v>
      </c>
      <c r="C60" s="3" t="s">
        <v>25</v>
      </c>
      <c r="D60" s="3" t="s">
        <v>41</v>
      </c>
      <c r="E60" s="3" t="s">
        <v>368</v>
      </c>
      <c r="F60" s="3" t="s">
        <v>369</v>
      </c>
      <c r="G60" s="3" t="s">
        <v>370</v>
      </c>
      <c r="H60" s="3" t="s">
        <v>371</v>
      </c>
      <c r="I60" s="3" t="s">
        <v>372</v>
      </c>
      <c r="J60" s="3">
        <v>1</v>
      </c>
      <c r="K60" s="2" t="s">
        <v>364</v>
      </c>
      <c r="L60" s="2" t="s">
        <v>365</v>
      </c>
      <c r="M60" s="3">
        <v>36</v>
      </c>
      <c r="N60" s="3">
        <v>1</v>
      </c>
      <c r="O60" s="3" t="s">
        <v>373</v>
      </c>
    </row>
    <row r="61" spans="1:15" x14ac:dyDescent="0.25">
      <c r="A61" s="1">
        <v>51</v>
      </c>
      <c r="B61" t="s">
        <v>374</v>
      </c>
      <c r="C61" s="3" t="s">
        <v>25</v>
      </c>
      <c r="D61" s="3" t="s">
        <v>41</v>
      </c>
      <c r="E61" s="3" t="s">
        <v>368</v>
      </c>
      <c r="F61" s="3" t="s">
        <v>369</v>
      </c>
      <c r="G61" s="3" t="s">
        <v>375</v>
      </c>
      <c r="H61" s="3" t="s">
        <v>376</v>
      </c>
      <c r="I61" s="3" t="s">
        <v>372</v>
      </c>
      <c r="J61" s="3">
        <v>1</v>
      </c>
      <c r="K61" s="2" t="s">
        <v>364</v>
      </c>
      <c r="L61" s="2" t="s">
        <v>365</v>
      </c>
      <c r="M61" s="3">
        <v>36</v>
      </c>
      <c r="N61" s="3">
        <v>1</v>
      </c>
      <c r="O61" s="3" t="s">
        <v>377</v>
      </c>
    </row>
    <row r="62" spans="1:15" x14ac:dyDescent="0.25">
      <c r="A62" s="1">
        <v>52</v>
      </c>
      <c r="B62" t="s">
        <v>378</v>
      </c>
      <c r="C62" s="3" t="s">
        <v>25</v>
      </c>
      <c r="D62" s="3" t="s">
        <v>41</v>
      </c>
      <c r="E62" s="3" t="s">
        <v>379</v>
      </c>
      <c r="F62" s="3" t="s">
        <v>380</v>
      </c>
      <c r="G62" s="3" t="s">
        <v>381</v>
      </c>
      <c r="H62" s="3" t="s">
        <v>382</v>
      </c>
      <c r="I62" s="3" t="s">
        <v>383</v>
      </c>
      <c r="J62" s="3">
        <v>11</v>
      </c>
      <c r="K62" s="2" t="s">
        <v>384</v>
      </c>
      <c r="L62" s="2" t="s">
        <v>91</v>
      </c>
      <c r="M62" s="3">
        <v>104.43</v>
      </c>
      <c r="N62" s="3">
        <v>0</v>
      </c>
      <c r="O62" s="3" t="s">
        <v>385</v>
      </c>
    </row>
    <row r="63" spans="1:15" x14ac:dyDescent="0.25">
      <c r="A63" s="1">
        <v>53</v>
      </c>
      <c r="B63" t="s">
        <v>386</v>
      </c>
      <c r="C63" s="3" t="s">
        <v>25</v>
      </c>
      <c r="D63" s="3" t="s">
        <v>41</v>
      </c>
      <c r="E63" s="3" t="s">
        <v>379</v>
      </c>
      <c r="F63" s="3" t="s">
        <v>380</v>
      </c>
      <c r="G63" s="3" t="s">
        <v>387</v>
      </c>
      <c r="H63" s="3" t="s">
        <v>388</v>
      </c>
      <c r="I63" s="3" t="s">
        <v>389</v>
      </c>
      <c r="J63" s="3">
        <v>1</v>
      </c>
      <c r="K63" s="2" t="s">
        <v>384</v>
      </c>
      <c r="L63" s="2" t="s">
        <v>239</v>
      </c>
      <c r="M63" s="3">
        <v>82.57</v>
      </c>
      <c r="N63" s="3">
        <v>0</v>
      </c>
      <c r="O63" s="3" t="s">
        <v>390</v>
      </c>
    </row>
    <row r="64" spans="1:15" x14ac:dyDescent="0.25">
      <c r="A64" s="1">
        <v>54</v>
      </c>
      <c r="B64" t="s">
        <v>391</v>
      </c>
      <c r="C64" s="3" t="s">
        <v>25</v>
      </c>
      <c r="D64" s="3" t="s">
        <v>41</v>
      </c>
      <c r="E64" s="3" t="s">
        <v>379</v>
      </c>
      <c r="F64" s="3" t="s">
        <v>392</v>
      </c>
      <c r="G64" s="3" t="s">
        <v>393</v>
      </c>
      <c r="H64" s="3" t="s">
        <v>394</v>
      </c>
      <c r="I64" s="3" t="s">
        <v>395</v>
      </c>
      <c r="J64" s="3">
        <v>1</v>
      </c>
      <c r="K64" s="2" t="s">
        <v>396</v>
      </c>
      <c r="L64" s="2" t="s">
        <v>397</v>
      </c>
      <c r="M64" s="3">
        <v>86.71</v>
      </c>
      <c r="N64" s="3">
        <v>0.8</v>
      </c>
      <c r="O64" s="3" t="s">
        <v>398</v>
      </c>
    </row>
    <row r="65" spans="1:15" x14ac:dyDescent="0.25">
      <c r="A65" s="1">
        <v>55</v>
      </c>
      <c r="B65" t="s">
        <v>399</v>
      </c>
      <c r="C65" s="3" t="s">
        <v>25</v>
      </c>
      <c r="D65" s="3" t="s">
        <v>41</v>
      </c>
      <c r="E65" s="3" t="s">
        <v>400</v>
      </c>
      <c r="F65" s="3" t="s">
        <v>401</v>
      </c>
      <c r="G65" s="3" t="s">
        <v>402</v>
      </c>
      <c r="H65" s="3" t="s">
        <v>382</v>
      </c>
      <c r="I65" s="3" t="s">
        <v>31</v>
      </c>
      <c r="J65" s="3">
        <v>1</v>
      </c>
      <c r="K65" s="2" t="s">
        <v>384</v>
      </c>
      <c r="L65" s="2" t="s">
        <v>287</v>
      </c>
      <c r="M65" s="3">
        <v>74.14</v>
      </c>
      <c r="N65" s="3">
        <v>1</v>
      </c>
      <c r="O65" s="3" t="s">
        <v>403</v>
      </c>
    </row>
    <row r="66" spans="1:15" x14ac:dyDescent="0.25">
      <c r="A66" s="1">
        <v>56</v>
      </c>
      <c r="B66" t="s">
        <v>404</v>
      </c>
      <c r="C66" s="3" t="s">
        <v>25</v>
      </c>
      <c r="D66" s="3" t="s">
        <v>41</v>
      </c>
      <c r="E66" s="3" t="s">
        <v>405</v>
      </c>
      <c r="F66" s="3" t="s">
        <v>406</v>
      </c>
      <c r="G66" s="3" t="s">
        <v>407</v>
      </c>
      <c r="H66" s="3" t="s">
        <v>382</v>
      </c>
      <c r="I66" s="3" t="s">
        <v>31</v>
      </c>
      <c r="J66" s="3">
        <v>1</v>
      </c>
      <c r="K66" s="2" t="s">
        <v>384</v>
      </c>
      <c r="L66" s="2" t="s">
        <v>287</v>
      </c>
      <c r="M66" s="3">
        <v>74.14</v>
      </c>
      <c r="N66" s="3">
        <v>1</v>
      </c>
      <c r="O66" s="3" t="s">
        <v>408</v>
      </c>
    </row>
    <row r="67" spans="1:15" x14ac:dyDescent="0.25">
      <c r="A67" s="1">
        <v>57</v>
      </c>
      <c r="B67" t="s">
        <v>409</v>
      </c>
      <c r="C67" s="3" t="s">
        <v>25</v>
      </c>
      <c r="D67" s="3" t="s">
        <v>41</v>
      </c>
      <c r="E67" s="3" t="s">
        <v>405</v>
      </c>
      <c r="F67" s="3" t="s">
        <v>406</v>
      </c>
      <c r="G67" s="3" t="s">
        <v>410</v>
      </c>
      <c r="H67" s="3" t="s">
        <v>411</v>
      </c>
      <c r="I67" s="3" t="s">
        <v>412</v>
      </c>
      <c r="J67" s="3">
        <v>1</v>
      </c>
      <c r="K67" s="2" t="s">
        <v>384</v>
      </c>
      <c r="L67" s="2" t="s">
        <v>413</v>
      </c>
      <c r="M67" s="3">
        <v>26.43</v>
      </c>
      <c r="N67" s="3">
        <v>1</v>
      </c>
      <c r="O67" s="3" t="s">
        <v>414</v>
      </c>
    </row>
    <row r="68" spans="1:15" x14ac:dyDescent="0.25">
      <c r="A68" s="1">
        <v>58</v>
      </c>
      <c r="B68" t="s">
        <v>415</v>
      </c>
      <c r="C68" s="3" t="s">
        <v>25</v>
      </c>
      <c r="D68" s="3" t="s">
        <v>41</v>
      </c>
      <c r="E68" s="3" t="s">
        <v>416</v>
      </c>
      <c r="F68" s="3" t="s">
        <v>417</v>
      </c>
      <c r="G68" s="3" t="s">
        <v>418</v>
      </c>
      <c r="H68" s="3" t="s">
        <v>382</v>
      </c>
      <c r="I68" s="3" t="s">
        <v>31</v>
      </c>
      <c r="J68" s="3">
        <v>1</v>
      </c>
      <c r="K68" s="2" t="s">
        <v>384</v>
      </c>
      <c r="L68" s="2" t="s">
        <v>91</v>
      </c>
      <c r="M68" s="3">
        <v>104.43</v>
      </c>
      <c r="N68" s="3">
        <v>0</v>
      </c>
      <c r="O68" s="3" t="s">
        <v>419</v>
      </c>
    </row>
    <row r="69" spans="1:15" x14ac:dyDescent="0.25">
      <c r="A69" s="1">
        <v>59</v>
      </c>
      <c r="B69" t="s">
        <v>420</v>
      </c>
      <c r="C69" s="3" t="s">
        <v>25</v>
      </c>
      <c r="D69" s="3" t="s">
        <v>41</v>
      </c>
      <c r="E69" s="3" t="s">
        <v>416</v>
      </c>
      <c r="F69" s="3" t="s">
        <v>417</v>
      </c>
      <c r="G69" s="3" t="s">
        <v>410</v>
      </c>
      <c r="H69" s="3" t="s">
        <v>411</v>
      </c>
      <c r="I69" s="3" t="s">
        <v>412</v>
      </c>
      <c r="J69" s="3">
        <v>1</v>
      </c>
      <c r="K69" s="2" t="s">
        <v>384</v>
      </c>
      <c r="L69" s="2" t="s">
        <v>421</v>
      </c>
      <c r="M69" s="3">
        <v>22</v>
      </c>
      <c r="N69" s="3">
        <v>1</v>
      </c>
      <c r="O69" s="3" t="s">
        <v>422</v>
      </c>
    </row>
    <row r="70" spans="1:15" x14ac:dyDescent="0.25">
      <c r="A70" s="1">
        <v>60</v>
      </c>
      <c r="B70" t="s">
        <v>423</v>
      </c>
      <c r="C70" s="3" t="s">
        <v>25</v>
      </c>
      <c r="D70" s="3" t="s">
        <v>41</v>
      </c>
      <c r="E70" s="3" t="s">
        <v>424</v>
      </c>
      <c r="F70" s="3" t="s">
        <v>425</v>
      </c>
      <c r="G70" s="3" t="s">
        <v>418</v>
      </c>
      <c r="H70" s="3" t="s">
        <v>382</v>
      </c>
      <c r="I70" s="3" t="s">
        <v>31</v>
      </c>
      <c r="J70" s="3">
        <v>1</v>
      </c>
      <c r="K70" s="2" t="s">
        <v>384</v>
      </c>
      <c r="L70" s="2" t="s">
        <v>91</v>
      </c>
      <c r="M70" s="3">
        <v>104.43</v>
      </c>
      <c r="N70" s="3">
        <v>0</v>
      </c>
      <c r="O70" s="3" t="s">
        <v>426</v>
      </c>
    </row>
    <row r="71" spans="1:15" x14ac:dyDescent="0.25">
      <c r="A71" s="1">
        <v>61</v>
      </c>
      <c r="B71" t="s">
        <v>427</v>
      </c>
      <c r="C71" s="3" t="s">
        <v>25</v>
      </c>
      <c r="D71" s="3" t="s">
        <v>41</v>
      </c>
      <c r="E71" s="3" t="s">
        <v>424</v>
      </c>
      <c r="F71" s="3" t="s">
        <v>425</v>
      </c>
      <c r="G71" s="3" t="s">
        <v>410</v>
      </c>
      <c r="H71" s="3" t="s">
        <v>411</v>
      </c>
      <c r="I71" s="3" t="s">
        <v>412</v>
      </c>
      <c r="J71" s="3">
        <v>1</v>
      </c>
      <c r="K71" s="2" t="s">
        <v>384</v>
      </c>
      <c r="L71" s="2" t="s">
        <v>421</v>
      </c>
      <c r="M71" s="3">
        <v>30.43</v>
      </c>
      <c r="N71" s="3">
        <v>1</v>
      </c>
      <c r="O71" s="3" t="s">
        <v>428</v>
      </c>
    </row>
    <row r="72" spans="1:15" x14ac:dyDescent="0.25">
      <c r="A72" s="1">
        <v>62</v>
      </c>
      <c r="B72" t="s">
        <v>429</v>
      </c>
      <c r="C72" s="3" t="s">
        <v>25</v>
      </c>
      <c r="D72" s="3" t="s">
        <v>41</v>
      </c>
      <c r="E72" s="3" t="s">
        <v>430</v>
      </c>
      <c r="F72" s="3" t="s">
        <v>431</v>
      </c>
      <c r="G72" s="3" t="s">
        <v>432</v>
      </c>
      <c r="H72" s="3" t="s">
        <v>433</v>
      </c>
      <c r="I72" s="3" t="s">
        <v>434</v>
      </c>
      <c r="J72" s="3">
        <v>2</v>
      </c>
      <c r="K72" s="2" t="s">
        <v>384</v>
      </c>
      <c r="L72" s="2" t="s">
        <v>239</v>
      </c>
      <c r="M72" s="3">
        <v>82.57</v>
      </c>
      <c r="N72" s="3">
        <v>1</v>
      </c>
      <c r="O72" s="3" t="s">
        <v>435</v>
      </c>
    </row>
    <row r="73" spans="1:15" x14ac:dyDescent="0.25">
      <c r="A73" s="1">
        <v>63</v>
      </c>
      <c r="B73" t="s">
        <v>436</v>
      </c>
      <c r="C73" s="3" t="s">
        <v>25</v>
      </c>
      <c r="D73" s="3" t="s">
        <v>41</v>
      </c>
      <c r="E73" s="3" t="s">
        <v>437</v>
      </c>
      <c r="F73" s="3" t="s">
        <v>438</v>
      </c>
      <c r="G73" s="3" t="s">
        <v>439</v>
      </c>
      <c r="H73" s="3" t="s">
        <v>440</v>
      </c>
      <c r="I73" s="3" t="s">
        <v>441</v>
      </c>
      <c r="J73" s="3">
        <v>1</v>
      </c>
      <c r="K73" s="2" t="s">
        <v>442</v>
      </c>
      <c r="L73" s="2" t="s">
        <v>333</v>
      </c>
      <c r="M73" s="3">
        <v>13</v>
      </c>
      <c r="N73" s="3">
        <v>1</v>
      </c>
      <c r="O73" s="3" t="s">
        <v>443</v>
      </c>
    </row>
    <row r="74" spans="1:15" x14ac:dyDescent="0.25">
      <c r="A74" s="1">
        <v>64</v>
      </c>
      <c r="B74" t="s">
        <v>444</v>
      </c>
      <c r="C74" s="3" t="s">
        <v>25</v>
      </c>
      <c r="D74" s="3" t="s">
        <v>41</v>
      </c>
      <c r="E74" s="3" t="s">
        <v>437</v>
      </c>
      <c r="F74" s="3" t="s">
        <v>438</v>
      </c>
      <c r="G74" s="3" t="s">
        <v>445</v>
      </c>
      <c r="H74" s="3" t="s">
        <v>446</v>
      </c>
      <c r="I74" s="3" t="s">
        <v>447</v>
      </c>
      <c r="J74" s="3">
        <v>7</v>
      </c>
      <c r="K74" s="2" t="s">
        <v>396</v>
      </c>
      <c r="L74" s="2" t="s">
        <v>448</v>
      </c>
      <c r="M74" s="3">
        <v>34.43</v>
      </c>
      <c r="N74" s="3">
        <v>7</v>
      </c>
      <c r="O74" s="3" t="s">
        <v>449</v>
      </c>
    </row>
    <row r="75" spans="1:15" x14ac:dyDescent="0.25">
      <c r="A75" s="1">
        <v>65</v>
      </c>
      <c r="B75" t="s">
        <v>450</v>
      </c>
      <c r="C75" s="3" t="s">
        <v>25</v>
      </c>
      <c r="D75" s="3" t="s">
        <v>41</v>
      </c>
      <c r="E75" s="3" t="s">
        <v>437</v>
      </c>
      <c r="F75" s="3" t="s">
        <v>438</v>
      </c>
      <c r="G75" s="3" t="s">
        <v>451</v>
      </c>
      <c r="H75" s="3" t="s">
        <v>452</v>
      </c>
      <c r="I75" s="3" t="s">
        <v>453</v>
      </c>
      <c r="J75" s="3">
        <v>1</v>
      </c>
      <c r="K75" s="2" t="s">
        <v>396</v>
      </c>
      <c r="L75" s="2" t="s">
        <v>301</v>
      </c>
      <c r="M75" s="3">
        <v>4.29</v>
      </c>
      <c r="N75" s="3">
        <v>1</v>
      </c>
      <c r="O75" s="3" t="s">
        <v>454</v>
      </c>
    </row>
    <row r="76" spans="1:15" x14ac:dyDescent="0.25">
      <c r="A76" s="1">
        <v>66</v>
      </c>
      <c r="B76" t="s">
        <v>455</v>
      </c>
      <c r="C76" s="3" t="s">
        <v>25</v>
      </c>
      <c r="D76" s="3" t="s">
        <v>41</v>
      </c>
      <c r="E76" s="3" t="s">
        <v>456</v>
      </c>
      <c r="F76" s="3" t="s">
        <v>457</v>
      </c>
      <c r="G76" s="3" t="s">
        <v>458</v>
      </c>
      <c r="H76" s="3" t="s">
        <v>459</v>
      </c>
      <c r="I76" s="3" t="s">
        <v>460</v>
      </c>
      <c r="J76" s="3">
        <v>1</v>
      </c>
      <c r="K76" s="2" t="s">
        <v>384</v>
      </c>
      <c r="L76" s="2" t="s">
        <v>239</v>
      </c>
      <c r="M76" s="3">
        <v>82.57</v>
      </c>
      <c r="N76" s="3">
        <v>0</v>
      </c>
      <c r="O76" s="3" t="s">
        <v>426</v>
      </c>
    </row>
    <row r="77" spans="1:15" x14ac:dyDescent="0.25">
      <c r="A77" s="1">
        <v>67</v>
      </c>
      <c r="B77" t="s">
        <v>461</v>
      </c>
      <c r="C77" s="3" t="s">
        <v>25</v>
      </c>
      <c r="D77" s="3" t="s">
        <v>41</v>
      </c>
      <c r="E77" s="3" t="s">
        <v>462</v>
      </c>
      <c r="F77" s="3" t="s">
        <v>463</v>
      </c>
      <c r="G77" s="3" t="s">
        <v>464</v>
      </c>
      <c r="H77" s="3" t="s">
        <v>465</v>
      </c>
      <c r="I77" s="3" t="s">
        <v>466</v>
      </c>
      <c r="J77" s="3">
        <v>1</v>
      </c>
      <c r="K77" s="2" t="s">
        <v>275</v>
      </c>
      <c r="L77" s="2" t="s">
        <v>66</v>
      </c>
      <c r="M77" s="3">
        <v>104.29</v>
      </c>
      <c r="N77" s="3">
        <v>0</v>
      </c>
      <c r="O77" s="3" t="s">
        <v>467</v>
      </c>
    </row>
    <row r="78" spans="1:15" x14ac:dyDescent="0.25">
      <c r="A78" s="1">
        <v>68</v>
      </c>
      <c r="B78" t="s">
        <v>468</v>
      </c>
      <c r="C78" s="3" t="s">
        <v>25</v>
      </c>
      <c r="D78" s="3" t="s">
        <v>41</v>
      </c>
      <c r="E78" s="3" t="s">
        <v>469</v>
      </c>
      <c r="F78" s="3" t="s">
        <v>470</v>
      </c>
      <c r="G78" s="3" t="s">
        <v>471</v>
      </c>
      <c r="H78" s="3" t="s">
        <v>472</v>
      </c>
      <c r="I78" s="3" t="s">
        <v>73</v>
      </c>
      <c r="J78" s="3">
        <v>4</v>
      </c>
      <c r="K78" s="2" t="s">
        <v>473</v>
      </c>
      <c r="L78" s="2" t="s">
        <v>66</v>
      </c>
      <c r="M78" s="3">
        <v>82.29</v>
      </c>
      <c r="N78" s="3">
        <v>3</v>
      </c>
      <c r="O78" s="3" t="s">
        <v>474</v>
      </c>
    </row>
    <row r="79" spans="1:15" x14ac:dyDescent="0.25">
      <c r="A79" s="1">
        <v>69</v>
      </c>
      <c r="B79" t="s">
        <v>475</v>
      </c>
      <c r="C79" s="3" t="s">
        <v>25</v>
      </c>
      <c r="D79" s="3" t="s">
        <v>41</v>
      </c>
      <c r="E79" s="3" t="s">
        <v>476</v>
      </c>
      <c r="F79" s="3" t="s">
        <v>477</v>
      </c>
      <c r="G79" s="3" t="s">
        <v>478</v>
      </c>
      <c r="H79" s="3" t="s">
        <v>479</v>
      </c>
      <c r="I79" s="3" t="s">
        <v>480</v>
      </c>
      <c r="J79" s="3">
        <v>1</v>
      </c>
      <c r="K79" s="2" t="s">
        <v>396</v>
      </c>
      <c r="L79" s="2" t="s">
        <v>481</v>
      </c>
      <c r="M79" s="3">
        <v>69.430000000000007</v>
      </c>
      <c r="N79" s="3">
        <v>1</v>
      </c>
      <c r="O79" s="3" t="s">
        <v>482</v>
      </c>
    </row>
    <row r="80" spans="1:15" x14ac:dyDescent="0.25">
      <c r="A80" s="1">
        <v>70</v>
      </c>
      <c r="B80" t="s">
        <v>483</v>
      </c>
      <c r="C80" s="3" t="s">
        <v>25</v>
      </c>
      <c r="D80" s="3" t="s">
        <v>41</v>
      </c>
      <c r="E80" s="3" t="s">
        <v>476</v>
      </c>
      <c r="F80" s="3" t="s">
        <v>477</v>
      </c>
      <c r="G80" s="3" t="s">
        <v>484</v>
      </c>
      <c r="H80" s="3" t="s">
        <v>485</v>
      </c>
      <c r="I80" s="3" t="s">
        <v>486</v>
      </c>
      <c r="J80" s="3">
        <v>3</v>
      </c>
      <c r="K80" s="2" t="s">
        <v>384</v>
      </c>
      <c r="L80" s="2" t="s">
        <v>487</v>
      </c>
      <c r="M80" s="3">
        <v>4.43</v>
      </c>
      <c r="N80" s="3">
        <v>3</v>
      </c>
      <c r="O80" s="3" t="s">
        <v>488</v>
      </c>
    </row>
    <row r="81" spans="1:15" x14ac:dyDescent="0.25">
      <c r="A81" s="1">
        <v>71</v>
      </c>
      <c r="B81" t="s">
        <v>489</v>
      </c>
      <c r="C81" s="3" t="s">
        <v>25</v>
      </c>
      <c r="D81" s="3" t="s">
        <v>41</v>
      </c>
      <c r="E81" s="3" t="s">
        <v>490</v>
      </c>
      <c r="F81" s="3" t="s">
        <v>491</v>
      </c>
      <c r="G81" s="3" t="s">
        <v>492</v>
      </c>
      <c r="H81" s="3" t="s">
        <v>493</v>
      </c>
      <c r="I81" s="3" t="s">
        <v>494</v>
      </c>
      <c r="J81" s="3">
        <v>1</v>
      </c>
      <c r="K81" s="2" t="s">
        <v>396</v>
      </c>
      <c r="L81" s="2" t="s">
        <v>495</v>
      </c>
      <c r="M81" s="3">
        <v>73.709999999999994</v>
      </c>
      <c r="N81" s="3">
        <v>1</v>
      </c>
      <c r="O81" s="3" t="s">
        <v>496</v>
      </c>
    </row>
    <row r="82" spans="1:15" x14ac:dyDescent="0.25">
      <c r="A82" s="1">
        <v>72</v>
      </c>
      <c r="B82" t="s">
        <v>497</v>
      </c>
      <c r="C82" s="3" t="s">
        <v>25</v>
      </c>
      <c r="D82" s="3" t="s">
        <v>41</v>
      </c>
      <c r="E82" s="3" t="s">
        <v>498</v>
      </c>
      <c r="F82" s="3" t="s">
        <v>499</v>
      </c>
      <c r="G82" s="3" t="s">
        <v>500</v>
      </c>
      <c r="H82" s="3" t="s">
        <v>501</v>
      </c>
      <c r="I82" s="3" t="s">
        <v>502</v>
      </c>
      <c r="J82" s="3">
        <v>1</v>
      </c>
      <c r="K82" s="2" t="s">
        <v>396</v>
      </c>
      <c r="L82" s="2" t="s">
        <v>495</v>
      </c>
      <c r="M82" s="3">
        <v>73.709999999999994</v>
      </c>
      <c r="N82" s="3">
        <v>1</v>
      </c>
      <c r="O82" s="3" t="s">
        <v>503</v>
      </c>
    </row>
    <row r="83" spans="1:15" x14ac:dyDescent="0.25">
      <c r="A83" s="1">
        <v>73</v>
      </c>
      <c r="B83" t="s">
        <v>504</v>
      </c>
      <c r="C83" s="3" t="s">
        <v>25</v>
      </c>
      <c r="D83" s="3" t="s">
        <v>41</v>
      </c>
      <c r="E83" s="3" t="s">
        <v>505</v>
      </c>
      <c r="F83" s="3" t="s">
        <v>506</v>
      </c>
      <c r="G83" s="3" t="s">
        <v>507</v>
      </c>
      <c r="H83" s="3" t="s">
        <v>508</v>
      </c>
      <c r="I83" s="3" t="s">
        <v>509</v>
      </c>
      <c r="J83" s="3">
        <v>1</v>
      </c>
      <c r="K83" s="2" t="s">
        <v>396</v>
      </c>
      <c r="L83" s="2" t="s">
        <v>510</v>
      </c>
      <c r="M83" s="3">
        <v>56.29</v>
      </c>
      <c r="N83" s="3">
        <v>1</v>
      </c>
      <c r="O83" s="3" t="s">
        <v>511</v>
      </c>
    </row>
    <row r="84" spans="1:15" x14ac:dyDescent="0.25">
      <c r="A84" s="1">
        <v>74</v>
      </c>
      <c r="B84" t="s">
        <v>512</v>
      </c>
      <c r="C84" s="3" t="s">
        <v>25</v>
      </c>
      <c r="D84" s="3" t="s">
        <v>41</v>
      </c>
      <c r="E84" s="3" t="s">
        <v>513</v>
      </c>
      <c r="F84" s="3" t="s">
        <v>514</v>
      </c>
      <c r="G84" s="3" t="s">
        <v>515</v>
      </c>
      <c r="H84" s="3" t="s">
        <v>516</v>
      </c>
      <c r="I84" s="3" t="s">
        <v>517</v>
      </c>
      <c r="J84" s="3">
        <v>9</v>
      </c>
      <c r="K84" s="2" t="s">
        <v>396</v>
      </c>
      <c r="L84" s="2" t="s">
        <v>518</v>
      </c>
      <c r="M84" s="3">
        <v>112.86</v>
      </c>
      <c r="N84" s="3">
        <v>5</v>
      </c>
      <c r="O84" s="3" t="s">
        <v>519</v>
      </c>
    </row>
    <row r="85" spans="1:15" x14ac:dyDescent="0.25">
      <c r="A85" s="1">
        <v>75</v>
      </c>
      <c r="B85" t="s">
        <v>520</v>
      </c>
      <c r="C85" s="3" t="s">
        <v>25</v>
      </c>
      <c r="D85" s="3" t="s">
        <v>41</v>
      </c>
      <c r="E85" s="3" t="s">
        <v>521</v>
      </c>
      <c r="F85" s="3" t="s">
        <v>522</v>
      </c>
      <c r="G85" s="3" t="s">
        <v>523</v>
      </c>
      <c r="H85" s="3" t="s">
        <v>524</v>
      </c>
      <c r="I85" s="3" t="s">
        <v>31</v>
      </c>
      <c r="J85" s="3">
        <v>1</v>
      </c>
      <c r="K85" s="2" t="s">
        <v>442</v>
      </c>
      <c r="L85" s="2" t="s">
        <v>421</v>
      </c>
      <c r="M85" s="3">
        <v>21.43</v>
      </c>
      <c r="N85" s="3">
        <v>1</v>
      </c>
      <c r="O85" s="3" t="s">
        <v>525</v>
      </c>
    </row>
    <row r="86" spans="1:15" x14ac:dyDescent="0.25">
      <c r="A86" s="1">
        <v>76</v>
      </c>
      <c r="B86" t="s">
        <v>526</v>
      </c>
      <c r="C86" s="3" t="s">
        <v>25</v>
      </c>
      <c r="D86" s="3" t="s">
        <v>41</v>
      </c>
      <c r="E86" s="3" t="s">
        <v>527</v>
      </c>
      <c r="F86" s="3" t="s">
        <v>528</v>
      </c>
      <c r="G86" s="3" t="s">
        <v>529</v>
      </c>
      <c r="H86" s="3" t="s">
        <v>530</v>
      </c>
      <c r="I86" s="3" t="s">
        <v>531</v>
      </c>
      <c r="J86" s="3">
        <v>1</v>
      </c>
      <c r="K86" s="2" t="s">
        <v>532</v>
      </c>
      <c r="L86" s="2" t="s">
        <v>329</v>
      </c>
      <c r="M86" s="3">
        <v>23.14</v>
      </c>
      <c r="N86" s="3">
        <v>1</v>
      </c>
      <c r="O86" s="3" t="s">
        <v>533</v>
      </c>
    </row>
    <row r="87" spans="1:15" x14ac:dyDescent="0.25">
      <c r="A87" s="1">
        <v>77</v>
      </c>
      <c r="B87" t="s">
        <v>534</v>
      </c>
      <c r="C87" s="3" t="s">
        <v>25</v>
      </c>
      <c r="D87" s="3" t="s">
        <v>41</v>
      </c>
      <c r="E87" s="3" t="s">
        <v>535</v>
      </c>
      <c r="F87" s="3" t="s">
        <v>536</v>
      </c>
      <c r="G87" s="3" t="s">
        <v>537</v>
      </c>
      <c r="H87" s="3" t="s">
        <v>538</v>
      </c>
      <c r="I87" s="3" t="s">
        <v>539</v>
      </c>
      <c r="J87" s="3">
        <v>1</v>
      </c>
      <c r="K87" s="2" t="s">
        <v>540</v>
      </c>
      <c r="L87" s="2" t="s">
        <v>287</v>
      </c>
      <c r="M87" s="3">
        <v>99.29</v>
      </c>
      <c r="N87" s="3">
        <v>1</v>
      </c>
      <c r="O87" s="3" t="s">
        <v>541</v>
      </c>
    </row>
    <row r="88" spans="1:15" x14ac:dyDescent="0.25">
      <c r="A88" s="1">
        <v>78</v>
      </c>
      <c r="B88" t="s">
        <v>542</v>
      </c>
      <c r="C88" s="3" t="s">
        <v>25</v>
      </c>
      <c r="D88" s="3" t="s">
        <v>41</v>
      </c>
      <c r="E88" s="3" t="s">
        <v>543</v>
      </c>
      <c r="F88" s="3" t="s">
        <v>544</v>
      </c>
      <c r="G88" s="3" t="s">
        <v>545</v>
      </c>
      <c r="H88" s="3" t="s">
        <v>546</v>
      </c>
      <c r="I88" s="3" t="s">
        <v>547</v>
      </c>
      <c r="J88" s="3">
        <v>1</v>
      </c>
      <c r="K88" s="2" t="s">
        <v>540</v>
      </c>
      <c r="L88" s="2" t="s">
        <v>548</v>
      </c>
      <c r="M88" s="3">
        <v>55.29</v>
      </c>
      <c r="N88" s="3">
        <v>0</v>
      </c>
      <c r="O88" s="3" t="s">
        <v>549</v>
      </c>
    </row>
    <row r="89" spans="1:15" x14ac:dyDescent="0.25">
      <c r="A89" s="1">
        <v>79</v>
      </c>
      <c r="B89" t="s">
        <v>550</v>
      </c>
      <c r="C89" s="3" t="s">
        <v>25</v>
      </c>
      <c r="D89" s="3" t="s">
        <v>551</v>
      </c>
      <c r="E89" s="3" t="s">
        <v>552</v>
      </c>
      <c r="F89" s="3" t="s">
        <v>553</v>
      </c>
      <c r="G89" s="3" t="s">
        <v>554</v>
      </c>
      <c r="H89" s="3" t="s">
        <v>555</v>
      </c>
      <c r="I89" s="3" t="s">
        <v>556</v>
      </c>
      <c r="J89" s="3">
        <v>9</v>
      </c>
      <c r="K89" s="2" t="s">
        <v>557</v>
      </c>
      <c r="L89" s="2" t="s">
        <v>305</v>
      </c>
      <c r="M89" s="3">
        <v>55.29</v>
      </c>
      <c r="N89" s="3">
        <v>8</v>
      </c>
      <c r="O89" s="3" t="s">
        <v>558</v>
      </c>
    </row>
    <row r="90" spans="1:15" x14ac:dyDescent="0.25">
      <c r="A90" s="1">
        <v>80</v>
      </c>
      <c r="B90" t="s">
        <v>559</v>
      </c>
      <c r="C90" s="3" t="s">
        <v>25</v>
      </c>
      <c r="D90" s="3" t="s">
        <v>551</v>
      </c>
      <c r="E90" s="3" t="s">
        <v>560</v>
      </c>
      <c r="F90" s="3" t="s">
        <v>561</v>
      </c>
      <c r="G90" s="3" t="s">
        <v>562</v>
      </c>
      <c r="H90" s="3" t="s">
        <v>563</v>
      </c>
      <c r="I90" s="3" t="s">
        <v>564</v>
      </c>
      <c r="J90" s="3">
        <v>12</v>
      </c>
      <c r="K90" s="2" t="s">
        <v>557</v>
      </c>
      <c r="L90" s="2" t="s">
        <v>565</v>
      </c>
      <c r="M90" s="3">
        <v>55.29</v>
      </c>
      <c r="N90" s="3">
        <v>11</v>
      </c>
      <c r="O90" s="3" t="s">
        <v>566</v>
      </c>
    </row>
    <row r="91" spans="1:15" x14ac:dyDescent="0.25">
      <c r="A91" s="1">
        <v>81</v>
      </c>
      <c r="B91" t="s">
        <v>567</v>
      </c>
      <c r="C91" s="3" t="s">
        <v>25</v>
      </c>
      <c r="D91" s="3" t="s">
        <v>551</v>
      </c>
      <c r="E91" s="3" t="s">
        <v>568</v>
      </c>
      <c r="F91" s="3" t="s">
        <v>569</v>
      </c>
      <c r="G91" s="3" t="s">
        <v>570</v>
      </c>
      <c r="H91" s="3" t="s">
        <v>571</v>
      </c>
      <c r="I91" s="3" t="s">
        <v>572</v>
      </c>
      <c r="J91" s="3">
        <v>1</v>
      </c>
      <c r="K91" s="2" t="s">
        <v>287</v>
      </c>
      <c r="L91" s="2" t="s">
        <v>397</v>
      </c>
      <c r="M91" s="3">
        <v>55.29</v>
      </c>
      <c r="N91" s="3">
        <v>0</v>
      </c>
      <c r="O91" s="3" t="s">
        <v>41</v>
      </c>
    </row>
    <row r="92" spans="1:15" x14ac:dyDescent="0.25">
      <c r="A92" s="1">
        <v>82</v>
      </c>
      <c r="B92" t="s">
        <v>573</v>
      </c>
      <c r="C92" s="3" t="s">
        <v>25</v>
      </c>
      <c r="D92" s="3" t="s">
        <v>574</v>
      </c>
      <c r="E92" s="3" t="s">
        <v>575</v>
      </c>
      <c r="F92" s="3" t="s">
        <v>576</v>
      </c>
      <c r="G92" s="3" t="s">
        <v>577</v>
      </c>
      <c r="H92" s="3" t="s">
        <v>578</v>
      </c>
      <c r="I92" s="3" t="s">
        <v>579</v>
      </c>
      <c r="J92" s="3">
        <v>2</v>
      </c>
      <c r="K92" s="2" t="s">
        <v>580</v>
      </c>
      <c r="L92" s="2" t="s">
        <v>239</v>
      </c>
      <c r="M92" s="3">
        <v>55.29</v>
      </c>
      <c r="N92" s="3">
        <v>1</v>
      </c>
      <c r="O92" s="3" t="s">
        <v>581</v>
      </c>
    </row>
    <row r="93" spans="1:15" x14ac:dyDescent="0.25">
      <c r="A93" s="1">
        <v>83</v>
      </c>
      <c r="B93" t="s">
        <v>582</v>
      </c>
      <c r="C93" s="3" t="s">
        <v>25</v>
      </c>
      <c r="D93" s="3" t="s">
        <v>574</v>
      </c>
      <c r="E93" s="3" t="s">
        <v>575</v>
      </c>
      <c r="F93" s="3" t="s">
        <v>576</v>
      </c>
      <c r="G93" s="3" t="s">
        <v>583</v>
      </c>
      <c r="H93" s="3" t="s">
        <v>584</v>
      </c>
      <c r="I93" s="3" t="s">
        <v>585</v>
      </c>
      <c r="J93" s="3">
        <v>1</v>
      </c>
      <c r="K93" s="2" t="s">
        <v>557</v>
      </c>
      <c r="L93" s="2" t="s">
        <v>586</v>
      </c>
      <c r="M93" s="3">
        <v>55.29</v>
      </c>
      <c r="N93" s="3">
        <v>1</v>
      </c>
      <c r="O93" s="3" t="s">
        <v>587</v>
      </c>
    </row>
    <row r="94" spans="1:15" x14ac:dyDescent="0.25">
      <c r="A94" s="1">
        <v>84</v>
      </c>
      <c r="B94" t="s">
        <v>588</v>
      </c>
      <c r="C94" s="3" t="s">
        <v>25</v>
      </c>
      <c r="D94" s="3" t="s">
        <v>589</v>
      </c>
      <c r="E94" s="3" t="s">
        <v>590</v>
      </c>
      <c r="F94" s="3" t="s">
        <v>591</v>
      </c>
      <c r="G94" s="3" t="s">
        <v>592</v>
      </c>
      <c r="H94" s="3" t="s">
        <v>593</v>
      </c>
      <c r="I94" s="3" t="s">
        <v>594</v>
      </c>
      <c r="J94" s="3">
        <v>12</v>
      </c>
      <c r="K94" s="2" t="s">
        <v>557</v>
      </c>
      <c r="L94" s="2" t="s">
        <v>287</v>
      </c>
      <c r="M94" s="3">
        <v>55.29</v>
      </c>
      <c r="N94" s="3">
        <v>12</v>
      </c>
      <c r="O94" s="3" t="s">
        <v>595</v>
      </c>
    </row>
    <row r="95" spans="1:15" x14ac:dyDescent="0.25">
      <c r="A95" s="1">
        <v>85</v>
      </c>
      <c r="B95" t="s">
        <v>596</v>
      </c>
      <c r="C95" s="3" t="s">
        <v>25</v>
      </c>
      <c r="D95" s="3" t="s">
        <v>597</v>
      </c>
      <c r="E95" s="3" t="s">
        <v>598</v>
      </c>
      <c r="F95" s="3" t="s">
        <v>599</v>
      </c>
      <c r="G95" s="3" t="s">
        <v>600</v>
      </c>
      <c r="H95" s="3" t="s">
        <v>601</v>
      </c>
      <c r="I95" s="3" t="s">
        <v>602</v>
      </c>
      <c r="J95" s="3">
        <v>13</v>
      </c>
      <c r="K95" s="2" t="s">
        <v>510</v>
      </c>
      <c r="L95" s="2" t="s">
        <v>397</v>
      </c>
      <c r="M95" s="3">
        <v>30.43</v>
      </c>
      <c r="N95" s="3">
        <v>0</v>
      </c>
      <c r="O95" s="3" t="s">
        <v>603</v>
      </c>
    </row>
    <row r="96" spans="1:15" x14ac:dyDescent="0.25">
      <c r="A96" s="1">
        <v>86</v>
      </c>
      <c r="B96" t="s">
        <v>604</v>
      </c>
      <c r="C96" s="3" t="s">
        <v>25</v>
      </c>
      <c r="D96" s="3" t="s">
        <v>605</v>
      </c>
      <c r="E96" s="3" t="s">
        <v>606</v>
      </c>
      <c r="F96" s="3" t="s">
        <v>607</v>
      </c>
      <c r="G96" s="3" t="s">
        <v>600</v>
      </c>
      <c r="H96" s="3" t="s">
        <v>601</v>
      </c>
      <c r="I96" s="3" t="s">
        <v>602</v>
      </c>
      <c r="J96" s="3">
        <v>13</v>
      </c>
      <c r="K96" s="2" t="s">
        <v>510</v>
      </c>
      <c r="L96" s="2" t="s">
        <v>397</v>
      </c>
      <c r="M96" s="3">
        <v>30.43</v>
      </c>
      <c r="N96" s="3">
        <v>0</v>
      </c>
      <c r="O96" s="3" t="s">
        <v>603</v>
      </c>
    </row>
    <row r="97" spans="1:15" x14ac:dyDescent="0.25">
      <c r="A97" s="1">
        <v>87</v>
      </c>
      <c r="B97" t="s">
        <v>608</v>
      </c>
      <c r="C97" s="3" t="s">
        <v>25</v>
      </c>
      <c r="D97" s="3" t="s">
        <v>609</v>
      </c>
      <c r="E97" s="3" t="s">
        <v>610</v>
      </c>
      <c r="F97" s="3" t="s">
        <v>611</v>
      </c>
      <c r="G97" s="3" t="s">
        <v>612</v>
      </c>
      <c r="H97" s="3" t="s">
        <v>613</v>
      </c>
      <c r="I97" s="3" t="s">
        <v>585</v>
      </c>
      <c r="J97" s="3">
        <v>4</v>
      </c>
      <c r="K97" s="2" t="s">
        <v>614</v>
      </c>
      <c r="L97" s="2" t="s">
        <v>239</v>
      </c>
      <c r="M97" s="3">
        <v>55.29</v>
      </c>
      <c r="N97" s="3">
        <v>2</v>
      </c>
      <c r="O97" s="3" t="s">
        <v>615</v>
      </c>
    </row>
    <row r="98" spans="1:15" x14ac:dyDescent="0.25">
      <c r="A98" s="1">
        <v>88</v>
      </c>
      <c r="B98" t="s">
        <v>616</v>
      </c>
      <c r="C98" s="3" t="s">
        <v>25</v>
      </c>
      <c r="D98" s="3" t="s">
        <v>609</v>
      </c>
      <c r="E98" s="3" t="s">
        <v>610</v>
      </c>
      <c r="F98" s="3" t="s">
        <v>611</v>
      </c>
      <c r="G98" s="3" t="s">
        <v>617</v>
      </c>
      <c r="H98" s="3" t="s">
        <v>618</v>
      </c>
      <c r="I98" s="3" t="s">
        <v>585</v>
      </c>
      <c r="J98" s="3">
        <v>4</v>
      </c>
      <c r="K98" s="2" t="s">
        <v>557</v>
      </c>
      <c r="L98" s="2" t="s">
        <v>619</v>
      </c>
      <c r="M98" s="3">
        <v>55.29</v>
      </c>
      <c r="N98" s="3">
        <v>2</v>
      </c>
      <c r="O98" s="3" t="s">
        <v>620</v>
      </c>
    </row>
    <row r="99" spans="1:15" x14ac:dyDescent="0.25">
      <c r="A99" s="1">
        <v>89</v>
      </c>
      <c r="B99" t="s">
        <v>621</v>
      </c>
      <c r="C99" s="3" t="s">
        <v>25</v>
      </c>
      <c r="D99" s="3" t="s">
        <v>609</v>
      </c>
      <c r="E99" s="3" t="s">
        <v>610</v>
      </c>
      <c r="F99" s="3" t="s">
        <v>611</v>
      </c>
      <c r="G99" s="3" t="s">
        <v>622</v>
      </c>
      <c r="H99" s="3" t="s">
        <v>623</v>
      </c>
      <c r="I99" s="3" t="s">
        <v>624</v>
      </c>
      <c r="J99" s="3">
        <v>1</v>
      </c>
      <c r="K99" s="2" t="s">
        <v>580</v>
      </c>
      <c r="L99" s="2" t="s">
        <v>239</v>
      </c>
      <c r="M99" s="3">
        <v>55.29</v>
      </c>
      <c r="N99" s="3">
        <v>0</v>
      </c>
      <c r="O99" s="3" t="s">
        <v>41</v>
      </c>
    </row>
    <row r="100" spans="1:15" x14ac:dyDescent="0.25">
      <c r="A100" s="1">
        <v>90</v>
      </c>
      <c r="B100" t="s">
        <v>625</v>
      </c>
      <c r="C100" s="3" t="s">
        <v>25</v>
      </c>
      <c r="D100" s="3" t="s">
        <v>626</v>
      </c>
      <c r="E100" s="3" t="s">
        <v>627</v>
      </c>
      <c r="F100" s="3" t="s">
        <v>628</v>
      </c>
      <c r="G100" s="3" t="s">
        <v>629</v>
      </c>
      <c r="H100" s="3" t="s">
        <v>630</v>
      </c>
      <c r="I100" s="3" t="s">
        <v>631</v>
      </c>
      <c r="J100" s="3">
        <v>8</v>
      </c>
      <c r="K100" s="2" t="s">
        <v>632</v>
      </c>
      <c r="L100" s="2" t="s">
        <v>633</v>
      </c>
      <c r="M100" s="3">
        <v>55.29</v>
      </c>
      <c r="N100" s="3">
        <v>8</v>
      </c>
      <c r="O100" s="3" t="s">
        <v>634</v>
      </c>
    </row>
    <row r="101" spans="1:15" x14ac:dyDescent="0.25">
      <c r="A101" s="1">
        <v>91</v>
      </c>
      <c r="B101" t="s">
        <v>635</v>
      </c>
      <c r="C101" s="3" t="s">
        <v>25</v>
      </c>
      <c r="D101" s="3" t="s">
        <v>626</v>
      </c>
      <c r="E101" s="3" t="s">
        <v>627</v>
      </c>
      <c r="F101" s="3" t="s">
        <v>628</v>
      </c>
      <c r="G101" s="3" t="s">
        <v>636</v>
      </c>
      <c r="H101" s="3" t="s">
        <v>637</v>
      </c>
      <c r="I101" s="3" t="s">
        <v>638</v>
      </c>
      <c r="J101" s="3">
        <v>2</v>
      </c>
      <c r="K101" s="2" t="s">
        <v>632</v>
      </c>
      <c r="L101" s="2" t="s">
        <v>322</v>
      </c>
      <c r="M101" s="3">
        <v>55.29</v>
      </c>
      <c r="N101" s="3">
        <v>0</v>
      </c>
      <c r="O101" s="3" t="s">
        <v>639</v>
      </c>
    </row>
    <row r="102" spans="1:15" x14ac:dyDescent="0.25">
      <c r="A102" s="1">
        <v>92</v>
      </c>
      <c r="B102" t="s">
        <v>640</v>
      </c>
      <c r="C102" s="3" t="s">
        <v>25</v>
      </c>
      <c r="D102" s="3" t="s">
        <v>641</v>
      </c>
      <c r="E102" s="3" t="s">
        <v>642</v>
      </c>
      <c r="F102" s="3" t="s">
        <v>643</v>
      </c>
      <c r="G102" s="3" t="s">
        <v>644</v>
      </c>
      <c r="H102" s="3" t="s">
        <v>645</v>
      </c>
      <c r="I102" s="3" t="s">
        <v>646</v>
      </c>
      <c r="J102" s="3">
        <v>1</v>
      </c>
      <c r="K102" s="2" t="s">
        <v>632</v>
      </c>
      <c r="L102" s="2" t="s">
        <v>322</v>
      </c>
      <c r="M102" s="3">
        <v>55.29</v>
      </c>
      <c r="N102" s="3">
        <v>0</v>
      </c>
      <c r="O102" s="3" t="s">
        <v>639</v>
      </c>
    </row>
    <row r="103" spans="1:15" x14ac:dyDescent="0.25">
      <c r="A103" s="1">
        <v>93</v>
      </c>
      <c r="B103" t="s">
        <v>647</v>
      </c>
      <c r="C103" s="3" t="s">
        <v>25</v>
      </c>
      <c r="D103" s="3" t="s">
        <v>648</v>
      </c>
      <c r="E103" s="3" t="s">
        <v>649</v>
      </c>
      <c r="F103" s="3" t="s">
        <v>650</v>
      </c>
      <c r="G103" s="3" t="s">
        <v>651</v>
      </c>
      <c r="H103" s="3" t="s">
        <v>652</v>
      </c>
      <c r="I103" s="3" t="s">
        <v>653</v>
      </c>
      <c r="J103" s="3">
        <v>7</v>
      </c>
      <c r="K103" s="2" t="s">
        <v>329</v>
      </c>
      <c r="L103" s="2" t="s">
        <v>287</v>
      </c>
      <c r="M103" s="3">
        <v>55.29</v>
      </c>
      <c r="N103" s="3">
        <v>7</v>
      </c>
      <c r="O103" s="3" t="s">
        <v>654</v>
      </c>
    </row>
    <row r="104" spans="1:15" x14ac:dyDescent="0.25">
      <c r="A104" s="1">
        <v>94</v>
      </c>
      <c r="B104" t="s">
        <v>655</v>
      </c>
      <c r="C104" s="3" t="s">
        <v>25</v>
      </c>
      <c r="D104" s="3" t="s">
        <v>656</v>
      </c>
      <c r="E104" s="3" t="s">
        <v>657</v>
      </c>
      <c r="F104" s="3" t="s">
        <v>658</v>
      </c>
      <c r="G104" s="3" t="s">
        <v>659</v>
      </c>
      <c r="H104" s="3" t="s">
        <v>660</v>
      </c>
      <c r="I104" s="3" t="s">
        <v>646</v>
      </c>
      <c r="J104" s="3">
        <v>1</v>
      </c>
      <c r="K104" s="2" t="s">
        <v>632</v>
      </c>
      <c r="L104" s="2" t="s">
        <v>322</v>
      </c>
      <c r="M104" s="3">
        <v>55.29</v>
      </c>
      <c r="N104" s="3">
        <v>0</v>
      </c>
      <c r="O104" s="3" t="s">
        <v>639</v>
      </c>
    </row>
    <row r="105" spans="1:15" x14ac:dyDescent="0.25">
      <c r="A105" s="1">
        <v>95</v>
      </c>
      <c r="B105" t="s">
        <v>661</v>
      </c>
      <c r="C105" s="3" t="s">
        <v>25</v>
      </c>
      <c r="D105" s="3" t="s">
        <v>662</v>
      </c>
      <c r="E105" s="3" t="s">
        <v>663</v>
      </c>
      <c r="F105" s="3" t="s">
        <v>664</v>
      </c>
      <c r="G105" s="3" t="s">
        <v>665</v>
      </c>
      <c r="H105" s="3" t="s">
        <v>666</v>
      </c>
      <c r="I105" s="3" t="s">
        <v>667</v>
      </c>
      <c r="J105" s="3">
        <v>51</v>
      </c>
      <c r="K105" s="2" t="s">
        <v>614</v>
      </c>
      <c r="L105" s="2" t="s">
        <v>668</v>
      </c>
      <c r="M105" s="3">
        <v>55.29</v>
      </c>
      <c r="N105" s="3">
        <v>27</v>
      </c>
      <c r="O105" s="3" t="s">
        <v>669</v>
      </c>
    </row>
    <row r="106" spans="1:15" x14ac:dyDescent="0.25">
      <c r="A106" s="1">
        <v>96</v>
      </c>
      <c r="B106" t="s">
        <v>670</v>
      </c>
      <c r="C106" s="3" t="s">
        <v>25</v>
      </c>
      <c r="D106" s="3" t="s">
        <v>662</v>
      </c>
      <c r="E106" s="3" t="s">
        <v>663</v>
      </c>
      <c r="F106" s="3" t="s">
        <v>664</v>
      </c>
      <c r="G106" s="3" t="s">
        <v>671</v>
      </c>
      <c r="H106" s="3" t="s">
        <v>672</v>
      </c>
      <c r="I106" s="3" t="s">
        <v>585</v>
      </c>
      <c r="J106" s="3">
        <v>1</v>
      </c>
      <c r="K106" s="2" t="s">
        <v>673</v>
      </c>
      <c r="L106" s="2" t="s">
        <v>674</v>
      </c>
      <c r="M106" s="3">
        <v>55.29</v>
      </c>
      <c r="N106" s="3">
        <v>1</v>
      </c>
      <c r="O106" s="3" t="s">
        <v>675</v>
      </c>
    </row>
    <row r="107" spans="1:15" x14ac:dyDescent="0.25">
      <c r="A107" s="1">
        <v>97</v>
      </c>
      <c r="B107" t="s">
        <v>676</v>
      </c>
      <c r="C107" s="3" t="s">
        <v>25</v>
      </c>
      <c r="D107" s="3" t="s">
        <v>677</v>
      </c>
      <c r="E107" s="3" t="s">
        <v>678</v>
      </c>
      <c r="F107" s="3" t="s">
        <v>679</v>
      </c>
      <c r="G107" s="3" t="s">
        <v>680</v>
      </c>
      <c r="H107" s="3" t="s">
        <v>681</v>
      </c>
      <c r="I107" s="3" t="s">
        <v>682</v>
      </c>
      <c r="J107" s="3">
        <v>8</v>
      </c>
      <c r="K107" s="2" t="s">
        <v>632</v>
      </c>
      <c r="L107" s="2" t="s">
        <v>239</v>
      </c>
      <c r="M107" s="3">
        <v>55.29</v>
      </c>
      <c r="N107" s="3">
        <v>6.67</v>
      </c>
      <c r="O107" s="3" t="s">
        <v>683</v>
      </c>
    </row>
    <row r="108" spans="1:15" x14ac:dyDescent="0.25">
      <c r="A108" s="1">
        <v>98</v>
      </c>
      <c r="B108" t="s">
        <v>684</v>
      </c>
      <c r="C108" s="3" t="s">
        <v>25</v>
      </c>
      <c r="D108" s="3" t="s">
        <v>677</v>
      </c>
      <c r="E108" s="3" t="s">
        <v>685</v>
      </c>
      <c r="F108" s="3" t="s">
        <v>679</v>
      </c>
      <c r="G108" s="3" t="s">
        <v>686</v>
      </c>
      <c r="H108" s="3" t="s">
        <v>687</v>
      </c>
      <c r="I108" s="3" t="s">
        <v>585</v>
      </c>
      <c r="J108" s="3">
        <v>1</v>
      </c>
      <c r="K108" s="2" t="s">
        <v>632</v>
      </c>
      <c r="L108" s="2" t="s">
        <v>322</v>
      </c>
      <c r="M108" s="3">
        <v>55.29</v>
      </c>
      <c r="N108" s="3">
        <v>0</v>
      </c>
      <c r="O108" s="3" t="s">
        <v>639</v>
      </c>
    </row>
    <row r="109" spans="1:15" x14ac:dyDescent="0.25">
      <c r="A109" s="1">
        <v>99</v>
      </c>
      <c r="B109" t="s">
        <v>688</v>
      </c>
      <c r="C109" s="3" t="s">
        <v>25</v>
      </c>
      <c r="D109" s="3" t="s">
        <v>677</v>
      </c>
      <c r="E109" s="3" t="s">
        <v>685</v>
      </c>
      <c r="F109" s="3" t="s">
        <v>679</v>
      </c>
      <c r="G109" s="3" t="s">
        <v>689</v>
      </c>
      <c r="H109" s="3" t="s">
        <v>690</v>
      </c>
      <c r="I109" s="3" t="s">
        <v>691</v>
      </c>
      <c r="J109" s="3">
        <v>2</v>
      </c>
      <c r="K109" s="2" t="s">
        <v>557</v>
      </c>
      <c r="L109" s="2" t="s">
        <v>287</v>
      </c>
      <c r="M109" s="3">
        <v>55.29</v>
      </c>
      <c r="N109" s="3">
        <v>2</v>
      </c>
      <c r="O109" s="3" t="s">
        <v>692</v>
      </c>
    </row>
    <row r="110" spans="1:15" x14ac:dyDescent="0.25">
      <c r="A110" s="1">
        <v>100</v>
      </c>
      <c r="B110" t="s">
        <v>693</v>
      </c>
      <c r="C110" s="3" t="s">
        <v>25</v>
      </c>
      <c r="D110" s="3" t="s">
        <v>677</v>
      </c>
      <c r="E110" s="3" t="s">
        <v>685</v>
      </c>
      <c r="F110" s="3" t="s">
        <v>679</v>
      </c>
      <c r="G110" s="3" t="s">
        <v>694</v>
      </c>
      <c r="H110" s="3" t="s">
        <v>695</v>
      </c>
      <c r="I110" s="3" t="s">
        <v>696</v>
      </c>
      <c r="J110" s="3">
        <v>1</v>
      </c>
      <c r="K110" s="2" t="s">
        <v>673</v>
      </c>
      <c r="L110" s="2" t="s">
        <v>674</v>
      </c>
      <c r="M110" s="3">
        <v>55.29</v>
      </c>
      <c r="N110" s="3">
        <v>1</v>
      </c>
      <c r="O110" s="3" t="s">
        <v>697</v>
      </c>
    </row>
    <row r="111" spans="1:15" x14ac:dyDescent="0.25">
      <c r="A111" s="1">
        <v>101</v>
      </c>
      <c r="B111" t="s">
        <v>698</v>
      </c>
      <c r="C111" s="3" t="s">
        <v>25</v>
      </c>
      <c r="D111" s="3" t="s">
        <v>677</v>
      </c>
      <c r="E111" s="3" t="s">
        <v>685</v>
      </c>
      <c r="F111" s="3" t="s">
        <v>679</v>
      </c>
      <c r="G111" s="3" t="s">
        <v>699</v>
      </c>
      <c r="H111" s="3" t="s">
        <v>700</v>
      </c>
      <c r="I111" s="3" t="s">
        <v>701</v>
      </c>
      <c r="J111" s="3">
        <v>2</v>
      </c>
      <c r="K111" s="2" t="s">
        <v>702</v>
      </c>
      <c r="L111" s="2" t="s">
        <v>287</v>
      </c>
      <c r="M111" s="3">
        <v>55.29</v>
      </c>
      <c r="N111" s="3">
        <v>2</v>
      </c>
      <c r="O111" s="3" t="s">
        <v>703</v>
      </c>
    </row>
    <row r="112" spans="1:15" x14ac:dyDescent="0.25">
      <c r="A112" s="1">
        <v>102</v>
      </c>
      <c r="B112" t="s">
        <v>704</v>
      </c>
      <c r="C112" s="3" t="s">
        <v>25</v>
      </c>
      <c r="D112" s="3" t="s">
        <v>705</v>
      </c>
      <c r="E112" s="3" t="s">
        <v>706</v>
      </c>
      <c r="F112" s="3" t="s">
        <v>707</v>
      </c>
      <c r="G112" s="3" t="s">
        <v>708</v>
      </c>
      <c r="H112" s="3" t="s">
        <v>709</v>
      </c>
      <c r="I112" s="3" t="s">
        <v>710</v>
      </c>
      <c r="J112" s="3">
        <v>32</v>
      </c>
      <c r="K112" s="2" t="s">
        <v>711</v>
      </c>
      <c r="L112" s="2" t="s">
        <v>287</v>
      </c>
      <c r="M112" s="3">
        <v>55.29</v>
      </c>
      <c r="N112" s="3">
        <v>32</v>
      </c>
      <c r="O112" s="3" t="s">
        <v>712</v>
      </c>
    </row>
    <row r="113" spans="1:15" x14ac:dyDescent="0.25">
      <c r="A113" s="1">
        <v>103</v>
      </c>
      <c r="B113" t="s">
        <v>713</v>
      </c>
      <c r="C113" s="3" t="s">
        <v>25</v>
      </c>
      <c r="D113" s="3" t="s">
        <v>714</v>
      </c>
      <c r="E113" s="3" t="s">
        <v>715</v>
      </c>
      <c r="F113" s="3" t="s">
        <v>716</v>
      </c>
      <c r="G113" s="3" t="s">
        <v>717</v>
      </c>
      <c r="H113" s="3" t="s">
        <v>718</v>
      </c>
      <c r="I113" s="3" t="s">
        <v>719</v>
      </c>
      <c r="J113" s="3">
        <v>1</v>
      </c>
      <c r="K113" s="2" t="s">
        <v>557</v>
      </c>
      <c r="L113" s="2" t="s">
        <v>720</v>
      </c>
      <c r="M113" s="3">
        <v>55.29</v>
      </c>
      <c r="N113" s="3">
        <v>1</v>
      </c>
      <c r="O113" s="3" t="s">
        <v>721</v>
      </c>
    </row>
    <row r="114" spans="1:15" x14ac:dyDescent="0.25">
      <c r="A114" s="1">
        <v>104</v>
      </c>
      <c r="B114" t="s">
        <v>722</v>
      </c>
      <c r="C114" s="3" t="s">
        <v>25</v>
      </c>
      <c r="D114" s="3" t="s">
        <v>723</v>
      </c>
      <c r="E114" s="3" t="s">
        <v>724</v>
      </c>
      <c r="F114" s="3" t="s">
        <v>725</v>
      </c>
      <c r="G114" s="3" t="s">
        <v>726</v>
      </c>
      <c r="H114" s="3" t="s">
        <v>727</v>
      </c>
      <c r="I114" s="3" t="s">
        <v>728</v>
      </c>
      <c r="J114" s="3">
        <v>2</v>
      </c>
      <c r="K114" s="2" t="s">
        <v>729</v>
      </c>
      <c r="L114" s="2" t="s">
        <v>397</v>
      </c>
      <c r="M114" s="3">
        <v>55.29</v>
      </c>
      <c r="N114" s="3">
        <v>1</v>
      </c>
      <c r="O114" s="3" t="s">
        <v>730</v>
      </c>
    </row>
    <row r="115" spans="1:15" x14ac:dyDescent="0.25">
      <c r="A115" s="1">
        <v>105</v>
      </c>
      <c r="B115" t="s">
        <v>731</v>
      </c>
      <c r="C115" s="3" t="s">
        <v>25</v>
      </c>
      <c r="D115" s="3" t="s">
        <v>732</v>
      </c>
      <c r="E115" s="3" t="s">
        <v>733</v>
      </c>
      <c r="F115" s="3" t="s">
        <v>734</v>
      </c>
      <c r="G115" s="3" t="s">
        <v>735</v>
      </c>
      <c r="H115" s="3" t="s">
        <v>736</v>
      </c>
      <c r="I115" s="3" t="s">
        <v>737</v>
      </c>
      <c r="J115" s="3">
        <v>1</v>
      </c>
      <c r="K115" s="2" t="s">
        <v>729</v>
      </c>
      <c r="L115" s="2" t="s">
        <v>397</v>
      </c>
      <c r="M115" s="3">
        <v>55.29</v>
      </c>
      <c r="N115" s="3">
        <v>1</v>
      </c>
      <c r="O115" s="3" t="s">
        <v>738</v>
      </c>
    </row>
    <row r="116" spans="1:15" x14ac:dyDescent="0.25">
      <c r="A116" s="1">
        <v>106</v>
      </c>
      <c r="B116" t="s">
        <v>739</v>
      </c>
      <c r="C116" s="3" t="s">
        <v>25</v>
      </c>
      <c r="D116" s="3" t="s">
        <v>732</v>
      </c>
      <c r="E116" s="3" t="s">
        <v>733</v>
      </c>
      <c r="F116" s="3" t="s">
        <v>734</v>
      </c>
      <c r="G116" s="3" t="s">
        <v>740</v>
      </c>
      <c r="H116" s="3" t="s">
        <v>741</v>
      </c>
      <c r="I116" s="3" t="s">
        <v>31</v>
      </c>
      <c r="J116" s="3">
        <v>2</v>
      </c>
      <c r="K116" s="2" t="s">
        <v>580</v>
      </c>
      <c r="L116" s="2" t="s">
        <v>239</v>
      </c>
      <c r="M116" s="3">
        <v>55.29</v>
      </c>
      <c r="N116" s="3">
        <v>0</v>
      </c>
      <c r="O116" s="3" t="s">
        <v>742</v>
      </c>
    </row>
    <row r="117" spans="1:15" x14ac:dyDescent="0.25">
      <c r="A117" s="1">
        <v>107</v>
      </c>
      <c r="B117" t="s">
        <v>743</v>
      </c>
      <c r="C117" s="3" t="s">
        <v>25</v>
      </c>
      <c r="D117" s="3" t="s">
        <v>744</v>
      </c>
      <c r="E117" s="3" t="s">
        <v>745</v>
      </c>
      <c r="F117" s="3" t="s">
        <v>746</v>
      </c>
      <c r="G117" s="3" t="s">
        <v>747</v>
      </c>
      <c r="H117" s="3" t="s">
        <v>748</v>
      </c>
      <c r="I117" s="3" t="s">
        <v>691</v>
      </c>
      <c r="J117" s="3">
        <v>4</v>
      </c>
      <c r="K117" s="2" t="s">
        <v>557</v>
      </c>
      <c r="L117" s="2" t="s">
        <v>66</v>
      </c>
      <c r="M117" s="3">
        <v>55.29</v>
      </c>
      <c r="N117" s="3">
        <v>2</v>
      </c>
      <c r="O117" s="3" t="s">
        <v>749</v>
      </c>
    </row>
    <row r="118" spans="1:15" x14ac:dyDescent="0.25">
      <c r="A118" s="1">
        <v>108</v>
      </c>
      <c r="B118" t="s">
        <v>750</v>
      </c>
      <c r="C118" s="3" t="s">
        <v>25</v>
      </c>
      <c r="D118" s="3" t="s">
        <v>744</v>
      </c>
      <c r="E118" s="3" t="s">
        <v>745</v>
      </c>
      <c r="F118" s="3" t="s">
        <v>746</v>
      </c>
      <c r="G118" s="3" t="s">
        <v>751</v>
      </c>
      <c r="H118" s="3" t="s">
        <v>752</v>
      </c>
      <c r="I118" s="3" t="s">
        <v>31</v>
      </c>
      <c r="J118" s="3">
        <v>1</v>
      </c>
      <c r="K118" s="2" t="s">
        <v>557</v>
      </c>
      <c r="L118" s="2" t="s">
        <v>239</v>
      </c>
      <c r="M118" s="3">
        <v>55.29</v>
      </c>
      <c r="N118" s="3">
        <v>0</v>
      </c>
      <c r="O118" s="3" t="s">
        <v>753</v>
      </c>
    </row>
    <row r="119" spans="1:15" x14ac:dyDescent="0.25">
      <c r="A119" s="1">
        <v>109</v>
      </c>
      <c r="B119" t="s">
        <v>754</v>
      </c>
      <c r="C119" s="3" t="s">
        <v>25</v>
      </c>
      <c r="D119" s="3" t="s">
        <v>755</v>
      </c>
      <c r="E119" s="3" t="s">
        <v>756</v>
      </c>
      <c r="F119" s="3" t="s">
        <v>757</v>
      </c>
      <c r="G119" s="3" t="s">
        <v>758</v>
      </c>
      <c r="H119" s="3" t="s">
        <v>759</v>
      </c>
      <c r="I119" s="3" t="s">
        <v>31</v>
      </c>
      <c r="J119" s="3">
        <v>1</v>
      </c>
      <c r="K119" s="2" t="s">
        <v>760</v>
      </c>
      <c r="L119" s="2" t="s">
        <v>761</v>
      </c>
      <c r="M119" s="3">
        <v>55.29</v>
      </c>
      <c r="N119" s="3">
        <v>1</v>
      </c>
      <c r="O119" s="3" t="s">
        <v>762</v>
      </c>
    </row>
    <row r="120" spans="1:15" x14ac:dyDescent="0.25">
      <c r="A120" s="1">
        <v>110</v>
      </c>
      <c r="B120" t="s">
        <v>763</v>
      </c>
      <c r="C120" s="3" t="s">
        <v>25</v>
      </c>
      <c r="D120" s="3" t="s">
        <v>764</v>
      </c>
      <c r="E120" s="3" t="s">
        <v>765</v>
      </c>
      <c r="F120" s="3" t="s">
        <v>766</v>
      </c>
      <c r="G120" s="3" t="s">
        <v>751</v>
      </c>
      <c r="H120" s="3" t="s">
        <v>752</v>
      </c>
      <c r="I120" s="3" t="s">
        <v>31</v>
      </c>
      <c r="J120" s="3">
        <v>1</v>
      </c>
      <c r="K120" s="2" t="s">
        <v>557</v>
      </c>
      <c r="L120" s="2" t="s">
        <v>239</v>
      </c>
      <c r="M120" s="3">
        <v>55.29</v>
      </c>
      <c r="N120" s="3">
        <v>0</v>
      </c>
      <c r="O120" s="3" t="s">
        <v>767</v>
      </c>
    </row>
    <row r="121" spans="1:15" x14ac:dyDescent="0.25">
      <c r="A121" s="1">
        <v>111</v>
      </c>
      <c r="B121" t="s">
        <v>768</v>
      </c>
      <c r="C121" s="3" t="s">
        <v>25</v>
      </c>
      <c r="D121" s="3" t="s">
        <v>769</v>
      </c>
      <c r="E121" s="3" t="s">
        <v>770</v>
      </c>
      <c r="F121" s="3" t="s">
        <v>771</v>
      </c>
      <c r="G121" s="3" t="s">
        <v>772</v>
      </c>
      <c r="H121" s="3" t="s">
        <v>773</v>
      </c>
      <c r="I121" s="3" t="s">
        <v>774</v>
      </c>
      <c r="J121" s="3">
        <v>2</v>
      </c>
      <c r="K121" s="2" t="s">
        <v>580</v>
      </c>
      <c r="L121" s="2" t="s">
        <v>239</v>
      </c>
      <c r="M121" s="3">
        <v>55.29</v>
      </c>
      <c r="N121" s="3">
        <v>0</v>
      </c>
      <c r="O121" s="3" t="s">
        <v>742</v>
      </c>
    </row>
    <row r="122" spans="1:15" x14ac:dyDescent="0.25">
      <c r="A122" s="1">
        <v>112</v>
      </c>
      <c r="B122" t="s">
        <v>775</v>
      </c>
      <c r="C122" s="3" t="s">
        <v>25</v>
      </c>
      <c r="D122" s="3" t="s">
        <v>776</v>
      </c>
      <c r="E122" s="3" t="s">
        <v>777</v>
      </c>
      <c r="F122" s="3" t="s">
        <v>778</v>
      </c>
      <c r="G122" s="3" t="s">
        <v>779</v>
      </c>
      <c r="H122" s="3" t="s">
        <v>780</v>
      </c>
      <c r="I122" s="3" t="s">
        <v>466</v>
      </c>
      <c r="J122" s="3">
        <v>1</v>
      </c>
      <c r="K122" s="2" t="s">
        <v>614</v>
      </c>
      <c r="L122" s="2" t="s">
        <v>239</v>
      </c>
      <c r="M122" s="3">
        <v>55.29</v>
      </c>
      <c r="N122" s="3">
        <v>0</v>
      </c>
      <c r="O122" s="3" t="s">
        <v>781</v>
      </c>
    </row>
    <row r="123" spans="1:15" x14ac:dyDescent="0.25">
      <c r="A123" s="1">
        <v>113</v>
      </c>
      <c r="B123" t="s">
        <v>782</v>
      </c>
      <c r="C123" s="3" t="s">
        <v>25</v>
      </c>
      <c r="D123" s="3" t="s">
        <v>783</v>
      </c>
      <c r="E123" s="3" t="s">
        <v>784</v>
      </c>
      <c r="F123" s="3" t="s">
        <v>785</v>
      </c>
      <c r="G123" s="3" t="s">
        <v>786</v>
      </c>
      <c r="H123" s="3" t="s">
        <v>787</v>
      </c>
      <c r="I123" s="3" t="s">
        <v>788</v>
      </c>
      <c r="J123" s="3">
        <v>6</v>
      </c>
      <c r="K123" s="2" t="s">
        <v>789</v>
      </c>
      <c r="L123" s="2" t="s">
        <v>287</v>
      </c>
      <c r="M123" s="3">
        <v>30</v>
      </c>
      <c r="N123" s="3">
        <v>6</v>
      </c>
      <c r="O123" s="3" t="s">
        <v>790</v>
      </c>
    </row>
    <row r="124" spans="1:15" x14ac:dyDescent="0.25">
      <c r="A124" s="1">
        <v>114</v>
      </c>
      <c r="B124" t="s">
        <v>791</v>
      </c>
      <c r="C124" s="3" t="s">
        <v>25</v>
      </c>
      <c r="D124" s="3" t="s">
        <v>792</v>
      </c>
      <c r="E124" s="3" t="s">
        <v>793</v>
      </c>
      <c r="F124" s="3" t="s">
        <v>794</v>
      </c>
      <c r="G124" s="3" t="s">
        <v>795</v>
      </c>
      <c r="H124" s="3" t="s">
        <v>796</v>
      </c>
      <c r="I124" s="3" t="s">
        <v>797</v>
      </c>
      <c r="J124" s="3">
        <v>1</v>
      </c>
      <c r="K124" s="2" t="s">
        <v>798</v>
      </c>
      <c r="L124" s="2" t="s">
        <v>287</v>
      </c>
      <c r="M124" s="3">
        <v>26</v>
      </c>
      <c r="N124" s="3">
        <v>1</v>
      </c>
      <c r="O124" s="3" t="s">
        <v>799</v>
      </c>
    </row>
    <row r="125" spans="1:15" x14ac:dyDescent="0.25">
      <c r="A125" s="1">
        <v>115</v>
      </c>
      <c r="B125" t="s">
        <v>800</v>
      </c>
      <c r="C125" s="3" t="s">
        <v>25</v>
      </c>
      <c r="D125" s="3" t="s">
        <v>801</v>
      </c>
      <c r="E125" s="3" t="s">
        <v>802</v>
      </c>
      <c r="F125" s="3" t="s">
        <v>803</v>
      </c>
      <c r="G125" s="3" t="s">
        <v>804</v>
      </c>
      <c r="H125" s="3" t="s">
        <v>805</v>
      </c>
      <c r="I125" s="3" t="s">
        <v>806</v>
      </c>
      <c r="J125" s="3">
        <v>16</v>
      </c>
      <c r="K125" s="2" t="s">
        <v>807</v>
      </c>
      <c r="L125" s="2" t="s">
        <v>808</v>
      </c>
      <c r="M125" s="3">
        <v>13</v>
      </c>
      <c r="N125" s="3">
        <v>16</v>
      </c>
      <c r="O125" s="3" t="s">
        <v>809</v>
      </c>
    </row>
    <row r="126" spans="1:15" x14ac:dyDescent="0.25">
      <c r="A126" s="1">
        <v>116</v>
      </c>
      <c r="B126" t="s">
        <v>810</v>
      </c>
      <c r="C126" s="3" t="s">
        <v>25</v>
      </c>
      <c r="D126" s="3" t="s">
        <v>811</v>
      </c>
      <c r="E126" s="3" t="s">
        <v>812</v>
      </c>
      <c r="F126" s="3" t="s">
        <v>813</v>
      </c>
      <c r="G126" s="3" t="s">
        <v>814</v>
      </c>
      <c r="H126" s="3" t="s">
        <v>815</v>
      </c>
      <c r="I126" s="3" t="s">
        <v>816</v>
      </c>
      <c r="J126" s="3">
        <v>32</v>
      </c>
      <c r="K126" s="2" t="s">
        <v>817</v>
      </c>
      <c r="L126" s="2" t="s">
        <v>818</v>
      </c>
      <c r="M126" s="3">
        <v>13</v>
      </c>
      <c r="N126" s="3">
        <v>19</v>
      </c>
      <c r="O126" s="3" t="s">
        <v>819</v>
      </c>
    </row>
    <row r="351003" spans="1:1" x14ac:dyDescent="0.25">
      <c r="A351003" t="s">
        <v>820</v>
      </c>
    </row>
    <row r="351004" spans="1:1" x14ac:dyDescent="0.25">
      <c r="A351004" t="s">
        <v>25</v>
      </c>
    </row>
  </sheetData>
  <mergeCells count="1">
    <mergeCell ref="B8:O8"/>
  </mergeCells>
  <dataValidations count="13">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11:C126" xr:uid="{00000000-0002-0000-0000-000000000000}">
      <formula1>$A$351002:$A$351004</formula1>
    </dataValidation>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D11:D126" xr:uid="{00000000-0002-0000-0000-000001000000}">
      <formula1>0</formula1>
      <formula2>9</formula2>
    </dataValidation>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E11:E126" xr:uid="{00000000-0002-0000-0000-000002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F11:F126" xr:uid="{00000000-0002-0000-0000-000003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G11:G126" xr:uid="{00000000-0002-0000-0000-000004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H11:H126" xr:uid="{00000000-0002-0000-0000-000005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 Unidad de Medida de la actividad. (Ej.: Informes, jornadas de capacitación, etc.) (MÁX. 390 CARACTERES)" sqref="I11:I126" xr:uid="{00000000-0002-0000-0000-000006000000}">
      <formula1>0</formula1>
      <formula2>390</formula2>
    </dataValidation>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J11:J126" xr:uid="{00000000-0002-0000-0000-000007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K11:K126" xr:uid="{00000000-0002-0000-0000-000008000000}">
      <formula1>1900/1/1</formula1>
      <formula2>3000/1/1</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L11:L126" xr:uid="{00000000-0002-0000-0000-000009000000}">
      <formula1>1900/1/1</formula1>
      <formula2>3000/1/1</formula2>
    </dataValidation>
    <dataValidation type="decimal" allowBlank="1" showInputMessage="1" showErrorMessage="1" errorTitle="Entrada no válida" error="Por favor escriba un número" promptTitle="Escriba un número en esta casilla" prompt=" Registre el numero de semanas que existen entre las fecha de inicio y la fecha final de la actividad." sqref="M11:M126" xr:uid="{00000000-0002-0000-0000-00000A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avance fisico a la fecha de corte del informe, respecto a las cantidades de las unidades de medida. (Únicamente para AVANCE ó SEGUIMIENTO del Plan de Mejoramiento)" sqref="N11:N126" xr:uid="{00000000-0002-0000-0000-00000B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MÁX. 390 CARACTERES)" sqref="O11:O126" xr:uid="{00000000-0002-0000-0000-00000C000000}">
      <formula1>0</formula1>
      <formula2>390</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F14.1  PLANES DE MEJORAMIENT...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Sony</cp:lastModifiedBy>
  <dcterms:created xsi:type="dcterms:W3CDTF">2022-01-31T21:45:27Z</dcterms:created>
  <dcterms:modified xsi:type="dcterms:W3CDTF">2022-01-31T21:47:11Z</dcterms:modified>
</cp:coreProperties>
</file>