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66925"/>
  <mc:AlternateContent xmlns:mc="http://schemas.openxmlformats.org/markup-compatibility/2006">
    <mc:Choice Requires="x15">
      <x15ac:absPath xmlns:x15ac="http://schemas.microsoft.com/office/spreadsheetml/2010/11/ac" url="C:\Users\wilso\OneDrive\Documentos\RIESGOS 2020\BASES FINALES\"/>
    </mc:Choice>
  </mc:AlternateContent>
  <xr:revisionPtr revIDLastSave="0" documentId="8_{823A586C-7A1B-4E47-8D4B-07CDE69E76B6}" xr6:coauthVersionLast="45" xr6:coauthVersionMax="45" xr10:uidLastSave="{00000000-0000-0000-0000-000000000000}"/>
  <bookViews>
    <workbookView xWindow="-120" yWindow="-120" windowWidth="20730" windowHeight="11160" activeTab="1" xr2:uid="{00000000-000D-0000-FFFF-FFFF00000000}"/>
  </bookViews>
  <sheets>
    <sheet name="Hoja3" sheetId="12" r:id="rId1"/>
    <sheet name="SEGUIMIENTO PLANES RIESGOS" sheetId="13" r:id="rId2"/>
    <sheet name="Hoja2" sheetId="1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1" hidden="1">'SEGUIMIENTO PLANES RIESGOS'!$A$2:$Y$74</definedName>
    <definedName name="Amenazas_contexto_proceso">[1]Datos!$AG$2:$AG$11</definedName>
    <definedName name="Controles">[2]Riesgo1!$BK$149:$BK$162</definedName>
    <definedName name="Debilidades_contexto_proceso">[3]Datos!$AF$2:$AF$11</definedName>
    <definedName name="Objetivos_estratégicos">[4]Datos!$Y$2:$Y$5</definedName>
    <definedName name="Oportunidades">[1]Datos!$AB$1:$AB$11</definedName>
    <definedName name="Pregunta1">[3]Datos!$AH$2:$AH$3</definedName>
    <definedName name="Pregunta2">[3]Datos!$AI$2:$AI$3</definedName>
    <definedName name="Pregunta3">[3]Datos!$AJ$2:$AJ$3</definedName>
    <definedName name="Pregunta4">[3]Datos!$AK$2:$AK$3</definedName>
    <definedName name="Pregunta5">[3]Datos!$AL$2:$AL$3</definedName>
    <definedName name="Pregunta6">[3]Datos!$AM$2:$AM$3</definedName>
    <definedName name="Pregunta7">[3]Datos!$AN$2:$AN$4</definedName>
    <definedName name="Pregunta8">[3]Datos!$AP$2:$AP$4</definedName>
    <definedName name="Respuestas">[5]Datos!$U$2:$U$3</definedName>
    <definedName name="Trámites_y_OPAS_afectados">[4]Datos!$AD$2:$AD$35</definedName>
    <definedName name="x">[3]Datos!$V$2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<sst xmlns="http://schemas.openxmlformats.org/spreadsheetml/2006/main" count="1804" uniqueCount="850">
  <si>
    <t>PROCESO</t>
  </si>
  <si>
    <t>LÍDER DEL PROCESO/RESPONSABLE</t>
  </si>
  <si>
    <t>CATEGORÍA DEL RIESGO</t>
  </si>
  <si>
    <t>NOMBRE DEL RIESGO</t>
  </si>
  <si>
    <t>EXPLICACIÓN/DESCRIPCIÓN DEL RIESGO</t>
  </si>
  <si>
    <t>CLASE</t>
  </si>
  <si>
    <t>Direccionamiento Estratégico</t>
  </si>
  <si>
    <t>Jefe Oficina Asesora de Planeación y Estudios Sectoriales</t>
  </si>
  <si>
    <t>Decisiones Erróneas</t>
  </si>
  <si>
    <t>Preventivo</t>
  </si>
  <si>
    <t>Incumplimiento Legal</t>
  </si>
  <si>
    <t>INEXACTITUD</t>
  </si>
  <si>
    <t>Administración del Sistema Integrado de Gestión Institucional</t>
  </si>
  <si>
    <t>Incumplimiento de Compromisos</t>
  </si>
  <si>
    <t>Inexactitud</t>
  </si>
  <si>
    <t>Ciclo de Vida y Reingeniería de Sistemas de Información</t>
  </si>
  <si>
    <t>Oficina de Tecnología de la Información y la Comunicación-TIC</t>
  </si>
  <si>
    <t>Solicitar el Centro de Datos Externo detener el proceso asociado al software del sistema de información misional.</t>
  </si>
  <si>
    <t>Profesional asignado para la Temática de Infraestructura y Seguridad de la OTIC</t>
  </si>
  <si>
    <t>Sistema de información misional detenido.</t>
  </si>
  <si>
    <t>La no entrega de un sistema de información  misional a tiempo impacta en el cumplimiento de normas o actividades especificas de áreas misionales.</t>
  </si>
  <si>
    <t>Operativo</t>
  </si>
  <si>
    <t>Administración de Sistemas de Información</t>
  </si>
  <si>
    <t>Incumplimiento de compromisos</t>
  </si>
  <si>
    <t>Jefe de la Oficina de TIC</t>
  </si>
  <si>
    <t>Mejora Continua</t>
  </si>
  <si>
    <t>Gestión de la Protección Social en Salud</t>
  </si>
  <si>
    <t>Director de Beneficios, Costos y Tarifas del Aseguramiento en Salud</t>
  </si>
  <si>
    <t>Metodologías ajustadas.</t>
  </si>
  <si>
    <t>Gestión de la Prestación de Servicios en Salud</t>
  </si>
  <si>
    <t>Director de Prestación de Servicios y Atención Primaria</t>
  </si>
  <si>
    <t>Gestión de Contratación</t>
  </si>
  <si>
    <t>Coordinador Grupo Ejecución y Liquidación Contractual</t>
  </si>
  <si>
    <t>Gestión Jurídica</t>
  </si>
  <si>
    <t>Director Jurídico</t>
  </si>
  <si>
    <t>Procedimiento actualizado</t>
  </si>
  <si>
    <t>Director de Regulación de Beneficios, Costos y Tarifas del Aseguramiento en Salud</t>
  </si>
  <si>
    <t>Transversalización del Enfoque Diferencial</t>
  </si>
  <si>
    <t>Jefe Oficina de Promoción Social</t>
  </si>
  <si>
    <t>Inexactitud en la elaboración de los lineamientos para la transversalización del enfoque diferencial</t>
  </si>
  <si>
    <t>Gestión de Servicio al Ciudadano</t>
  </si>
  <si>
    <t>Coordinador Grupo de Atención al Ciudadano</t>
  </si>
  <si>
    <t>Desarrollo del Talento Humano en Salud</t>
  </si>
  <si>
    <t>Dirección de Desarrollo del Talento Humano en Salud / Grupo Formación del Talento Humano en Salud</t>
  </si>
  <si>
    <t>Gestión de las Intervenciones Individuales y Colectivas para La Promoción de la Salud y Prevención de la Enfermedad</t>
  </si>
  <si>
    <t xml:space="preserve">Director de Promoción y Prevención </t>
  </si>
  <si>
    <t>Estratégico</t>
  </si>
  <si>
    <t>Planeación, Monitoreo y Evaluación de Resultados en Salud Pública</t>
  </si>
  <si>
    <t>Director de Epidemiología y Demografía</t>
  </si>
  <si>
    <t>Gestión del Talento Humano</t>
  </si>
  <si>
    <t>Subdirectora de Gestión de Talento Humano</t>
  </si>
  <si>
    <t>Gestión Financiera</t>
  </si>
  <si>
    <t>Subdirector Financiero / Director UAE - Fondo Nacional de Estupefacientes</t>
  </si>
  <si>
    <t>Incumplimiento legal</t>
  </si>
  <si>
    <t>Coordinador Grupo de Tesorería
Director UAE - Fondo Nacional de Estupefacientes</t>
  </si>
  <si>
    <t>Coordinador de Tesorería
Director UAE - Fondo Nacional de Estupefacientes</t>
  </si>
  <si>
    <t>Partidas conciliadas.</t>
  </si>
  <si>
    <t>Gestión y Prevención de Asuntos Disciplinarios</t>
  </si>
  <si>
    <t>Jefe de la Oficina de Control Interno Disciplinario</t>
  </si>
  <si>
    <t>Analizar el tipo de vencimiento para definir la gravedad o impacto en cada caso.</t>
  </si>
  <si>
    <t>Jefe de la Oficina de Control Interno Disciplinario.</t>
  </si>
  <si>
    <t>Gestión de las Comunicaciones Públicas y Estratégicas</t>
  </si>
  <si>
    <t>Coordinador del Grupo de Comunicaciones</t>
  </si>
  <si>
    <t>Gestión para la Innovación y Adopción de las Mejores Prácticas de TIC</t>
  </si>
  <si>
    <t>Listado de asistencia con el análisis e identificación de las causas y las soluciones a implementar o acta de reunión.</t>
  </si>
  <si>
    <t>Dirección de Financiamiento Sectorial / Grupo Sostenibilidad Financiera y Flujo de los Recursos del SGSSS</t>
  </si>
  <si>
    <t>decisiones erróneas</t>
  </si>
  <si>
    <t>Gestión de Medicamentos y Tecnologías en Salud</t>
  </si>
  <si>
    <t>Director de Medicamentos y Tecnologías en Salud</t>
  </si>
  <si>
    <t>Corregir acto administrativo con el que se fijo el precio del medicamento.</t>
  </si>
  <si>
    <t>Secretario técnico de la Comisión Nacional de Precios de Medicamentos y Dispositivos Médicos</t>
  </si>
  <si>
    <t>Acto administrativo corregido.</t>
  </si>
  <si>
    <t>Director Unidad Administrativa - Especial Fondo Nacional de Estupefacientes</t>
  </si>
  <si>
    <t>Coordinador Grupo Administración Recursos Físicos</t>
  </si>
  <si>
    <t>ADMINISTRACIÓN DE BIENES E INSUMOS</t>
  </si>
  <si>
    <t>Coord. Grupo de Administración Documental / Coord. Grupo de Archivo</t>
  </si>
  <si>
    <t>Gestión de Soporte a las Tecnologías</t>
  </si>
  <si>
    <t>Coordinador Grupo Soporte Informático</t>
  </si>
  <si>
    <t>Daño de activos</t>
  </si>
  <si>
    <t>Jefe Oficina de Control Interno</t>
  </si>
  <si>
    <t>Inexactitud en el contenido de los informes a cargo de la Oficina Control Interno</t>
  </si>
  <si>
    <t>Citar a reuniones extraordinarias, ya sea mediante Subcomité Integrado de Gestión o con el líder del proyecto estratégico y demás involucrados, con el fin de identificar las causas y determinar las soluciones a aplicar.</t>
  </si>
  <si>
    <t>Incumplimieno de compromisos para la entrega del software.</t>
  </si>
  <si>
    <t>Análisis de Recursos del SGSSS y Planeación Financiera Territorial</t>
  </si>
  <si>
    <t>Gestión Documental
RIESGO 1</t>
  </si>
  <si>
    <t>Gestión Documental
RIESGO 2</t>
  </si>
  <si>
    <t>Elaboración del cronograma de actividades por vigencia( Calidad)</t>
  </si>
  <si>
    <r>
      <t xml:space="preserve">Informes con análisis, observaciones, conclusiones y/o hallazgos </t>
    </r>
    <r>
      <rPr>
        <u/>
        <sz val="11"/>
        <rFont val="Arial"/>
        <family val="2"/>
      </rPr>
      <t>redactados de manera imprecisa o ambigua</t>
    </r>
    <r>
      <rPr>
        <sz val="11"/>
        <rFont val="Arial"/>
        <family val="2"/>
      </rPr>
      <t xml:space="preserve"> que podrían generar dudas o toma de decisiones erróneas.</t>
    </r>
  </si>
  <si>
    <t>Detectivo</t>
  </si>
  <si>
    <t>Actividades de control que presentan solidez moderada o débil</t>
  </si>
  <si>
    <t>Acción</t>
  </si>
  <si>
    <t>Responsable de la ejecución</t>
  </si>
  <si>
    <t>Producto</t>
  </si>
  <si>
    <t>Fecha de inicio</t>
  </si>
  <si>
    <t>Fecha de terminación</t>
  </si>
  <si>
    <t>Constriur el plan anual del SIG (Calidad)</t>
  </si>
  <si>
    <t>Coordinador Grupo de Desarrrollo Organizacional</t>
  </si>
  <si>
    <t>Plan de acción documentado</t>
  </si>
  <si>
    <t/>
  </si>
  <si>
    <t>Formalizar a través del Comité de Gestión y  Desempeño el plan anual del SIG (Calidad)</t>
  </si>
  <si>
    <t>Plan de acción aprobado por Comité</t>
  </si>
  <si>
    <t xml:space="preserve">Implementar  las metodologías establecidas(Calidad) en la gestión de los procesos </t>
  </si>
  <si>
    <t>Socializar a los procesos el plan de acción SIG ( calidad)</t>
  </si>
  <si>
    <t>Plan de acción socializado</t>
  </si>
  <si>
    <t>Indique las nuevas actividades de control a implementar
(Estas pueden incluir el fortalecimiento de las que presenten solidez "fuerte")</t>
  </si>
  <si>
    <t>Nueva actividad de control</t>
  </si>
  <si>
    <t>Actualizar el Manual de Calidad contemplando las actividades de planificación de las actividades del sistema</t>
  </si>
  <si>
    <t>Manual actualizado</t>
  </si>
  <si>
    <t>Socializar el Manual de Calidad actualizado con las actividades de planificación.</t>
  </si>
  <si>
    <t>Manual socializado</t>
  </si>
  <si>
    <t>Ajustar el cronograma</t>
  </si>
  <si>
    <t>Coordinador Grupo de Desarrollo Organizacional</t>
  </si>
  <si>
    <t>Cronograma ajustado</t>
  </si>
  <si>
    <t xml:space="preserve">Realizar ajustes a las metodologías </t>
  </si>
  <si>
    <t>Metodologias ajustados</t>
  </si>
  <si>
    <t xml:space="preserve">Reiteración de comunicados y Ampliación de plazos </t>
  </si>
  <si>
    <t>Comunicado ajustado</t>
  </si>
  <si>
    <t>Jefe Oficina Asesora de Planeación y Estudios Sectoriales/
Coordinador Grupo de Planeación</t>
  </si>
  <si>
    <r>
      <rPr>
        <sz val="11"/>
        <color rgb="FF000099"/>
        <rFont val="Arial"/>
        <family val="2"/>
      </rPr>
      <t>Decisiones erróneas durante el diseño y aplicación de la metodología para cada una de las investigaciones.</t>
    </r>
    <r>
      <rPr>
        <sz val="11"/>
        <color theme="1"/>
        <rFont val="Arial"/>
        <family val="2"/>
      </rPr>
      <t xml:space="preserve">
Inexactitud en la formulación de planes, programas y/o  proyectos asociados a la planeación estratégica del Ministerio de Salud y Protección Social</t>
    </r>
  </si>
  <si>
    <t>Los planes, programas y/o proyectos pueden formularse sin la inclusión de los requisitos legales, técnicos, metológicos establecidos en el marco de la planeación estratégic a del Ministerio de Salud y Protección Social</t>
  </si>
  <si>
    <t>Revisión y aprobación del plan de acción previo a su publicación</t>
  </si>
  <si>
    <t>Clase</t>
  </si>
  <si>
    <t>Incorporación de actividades de revisión y aprobación del plan de acción previo a su publicación</t>
  </si>
  <si>
    <t>Líder del Procedimiento DESP06 Formulación y seguimiento al plan de acción</t>
  </si>
  <si>
    <t>Procedimiento: Formulación y seguimiento al plan de acción DESP06; "actualizado con parámetros para la revisión y aprobación del plan de acción previo a su publicación".</t>
  </si>
  <si>
    <t>Elaborar por vigencia un comunicado, recordando a las Dependencias responsables, el desarrollo de los planes institucionales y estratégico, de acuerdo a sus funciones, según lo establecido en la normatividad vigente.</t>
  </si>
  <si>
    <t>Comunicado.</t>
  </si>
  <si>
    <t>En caso que se presente inexactitud en la formulación de planes programas y/o proyectos,   se notificá al responsable para que realice los ajustes e informe para su publicación</t>
  </si>
  <si>
    <t>Líder proceso Direccionamiento Estratégico / Coordinador grupo de planeación</t>
  </si>
  <si>
    <t>Comunicado oficial con los ajustes requeridos y Publicación oficial de ajustes realizados</t>
  </si>
  <si>
    <t>Coordinador Grupo de Cooperación y Relaciones Internacionales</t>
  </si>
  <si>
    <t>Inadecuada Planeación</t>
  </si>
  <si>
    <t>[Eficacia] Inadecuada planificación para la formulación de la agenda de cooperación internacional que incluya elementos como: Estrategias, recursos y/o trámites para el  Ministerio de Salud y  Protección Social</t>
  </si>
  <si>
    <t>El riesgo se da en el marco de los posibles factores que podrían afectar la planificación  para la consecusión de recursos de cooperación internacional  y la participación en escenarios internacionales para el Ministerio de Salud y Protección Social</t>
  </si>
  <si>
    <t>Establecer, aprobar y socializar las estrategias de planificación para la preparación de la agenda de Cooperación para el Sector</t>
  </si>
  <si>
    <t>Seguimiento periódico a los compromisos establecidos en las matrices de Cooperación y demas instrumentos de Planeación que establecen compromisos y periodos de cumplimeinto de las metas</t>
  </si>
  <si>
    <t>Establecer las estrategias de planificación para el desarrollo de la agenda internacional, a través de la socializacion de la Guia de Cooperación y Relaciones Internacionales y de acompañamiento a las dependencias técnicas del MSPS, en los procesos de Gestion de Cooperacion tanto técnica como económica, ademas de la preparación de asistencia y participar en escenarios de Cooperació</t>
  </si>
  <si>
    <t>Coordinador Grupo de Cooperación y RI</t>
  </si>
  <si>
    <t>Procedimiento actualizado que contenga estrategias de planificación</t>
  </si>
  <si>
    <t>Datectivo</t>
  </si>
  <si>
    <t>Realizar reuniones periodicas de validación y seguimiento de los procesos en curso y por suceder relacionados con Cooperación y relaciones Internacionales</t>
  </si>
  <si>
    <t>Acta de reuniones, matriz seguimiento actualizada</t>
  </si>
  <si>
    <t>Actualizar y socializar las matrices de Cooperación con las dependencias técnicas del Sector a fin de que se identifiquen las debilidades en los procesos de gestión y trámite de  procesos de Cooperación y representación en escenarios Internacionales</t>
  </si>
  <si>
    <t>Grupo de Cooperacion y Relaciones Internacionales</t>
  </si>
  <si>
    <t>Matriz actualizada y socializada</t>
  </si>
  <si>
    <t>Inexactitud ante la planeación de convenios de Cooperación Internacional</t>
  </si>
  <si>
    <t>El riesgo está enmarcado en la gestión del procedimiento “DESP03 Gestión de la cooperación y relaciones internacionales” y forma parte de la actividad de “gestión de la cooperación internacional”.</t>
  </si>
  <si>
    <t>[Eficacia] Inadecuada implementación de políticas, normas, estándares, planes y/o programas</t>
  </si>
  <si>
    <t>[Eficacia] Inadecuada implementación de políticas, normas, estándares, planes y/o programas en la gestión de los planes de mejoramiento por parte de los procesos del Sistema Integrado de Gestión</t>
  </si>
  <si>
    <t xml:space="preserve">El riesgo se asocia a la gestión de los planes de mejoramiento de diferentes fuentes sin el cumplimiento de los parámetros y requisitos establecidos en la norma y procedimiento aplicable </t>
  </si>
  <si>
    <t>Implementar  procedimiento  MACP03 Formulación y seguimiento de acciones preventivas y correctivas.</t>
  </si>
  <si>
    <t>Preventiva</t>
  </si>
  <si>
    <t>Actualizar el procedimiento MACP03 Formulación y seguimiento de acciones preventivas y correctivas en lo referente al cierre de la eficacia de acciones</t>
  </si>
  <si>
    <t>Grupo Desarrollo Organizacional</t>
  </si>
  <si>
    <t>Procedimiento MACP03 Formulación y seguimiento de acciones preventivas y correctiva actualizado</t>
  </si>
  <si>
    <t>Socializar el procedimiento MACP03 Formulación y seguimiento de acciones preventivas y correctivas a los procesos del sistema integrado de gestión</t>
  </si>
  <si>
    <t xml:space="preserve">Listados de asistencia
Publicaciones
Divulgaciones
</t>
  </si>
  <si>
    <t>Incluir dentro del informe de acciones preventivas y correctivas, un análisis sobre el cumplimiento del procedimiento actualizado</t>
  </si>
  <si>
    <t>Informe de acciones, con análisis sobre el cunmplimiento del procedimiento actualizado</t>
  </si>
  <si>
    <t xml:space="preserve">Corregir y ajustar los planes de mejora que no cumplen las especificaciones </t>
  </si>
  <si>
    <t xml:space="preserve">Ajustes a los planes de mejoramiento y Comunicado al proceso </t>
  </si>
  <si>
    <t>Misional</t>
  </si>
  <si>
    <t>Aplicación errónea de criterios o instrucciones en la interpretación de necesidades, que al ser desarrolladas no generan los resultados esperados.</t>
  </si>
  <si>
    <t>Verificar la realización periódica de las socializaciones dadas al personal relacionado con la temática de desarrollo y administración a las socializaciones dadas por la OTIC, de los  Lineamientos Generales de Operación para la OTIC y Lineamientos de Desarrollo Seguro de Software.</t>
  </si>
  <si>
    <t xml:space="preserve">Incluir politicas de operación de del procedimientodo donde se establezca la socializciones periodicas  a los  Lineamientos Generales de Operación para la OTIC y Lineamientos de Desarrollo Seguro de Software y los responsables de su ejcucion y realizacion </t>
  </si>
  <si>
    <t>Procedimientos CVS ajustados con la inclusión de las políticas de operación  publicadas.</t>
  </si>
  <si>
    <t>Analizar el tipo de error generado teniendo en cuenta los requisitos del usuario funcional, y definir la solución a aplicar.</t>
  </si>
  <si>
    <t>Profesional asignado para la Temática de Desarrollo de la OTIC
Jefe de dependencia o delegado, que lidera funcionalmente el sistema de información</t>
  </si>
  <si>
    <t>Revisión de las causas y posibles soluciones, evidenciado en listado de asistencia.</t>
  </si>
  <si>
    <t>Realizar los ajustes requeridos al sistema de información misional, que pueden ser catalogados como incidencias o mantenimientos.</t>
  </si>
  <si>
    <t>Profesional asignado para la Temática de Desarrollo de la OTIC</t>
  </si>
  <si>
    <t>Sistema de información misional ajustado.</t>
  </si>
  <si>
    <t>Desarrollar pruebas para verificar que la solución opera satisfactoriamente.</t>
  </si>
  <si>
    <t>Correo electrónico evidenciando la realización de pruebas y su correcta aprobación.</t>
  </si>
  <si>
    <t>Solicitar el ingreso del aplicativo misional al Centro de Datos Externo en el formato establecido y enviar al correo oticinfraestructurayseguridad@minsalud.gov.co.</t>
  </si>
  <si>
    <t>Sistema de información misional en operación.</t>
  </si>
  <si>
    <t>Contactar al área funcional solicitante para analizar las causas del incumplimiento e impacto en las etapas del ciclo de vida  de desarrollo de software, y ajustar el cronograma de actividades para la entrega del aplicativo.</t>
  </si>
  <si>
    <t>Profesional asignado para la Temática de Desarrollo de la OTIC
Jefe de dependencia o delegado, que lidera funcionalmente el sistema de información</t>
  </si>
  <si>
    <t>Cronograma actualizado y listado de asistencia a reuniones diligenciado.</t>
  </si>
  <si>
    <t>Realizar las actividades de desarrollo y/o mantenimiento del aplicativo según el cronograma actualizado y la etapa del ciclo de vida actual (proceso CVC01 Ciclo de Vida y Reingeniería de Sistemas de Información).</t>
  </si>
  <si>
    <t>Aplicativo desarrollo y/o con mantenimiento.</t>
  </si>
  <si>
    <t>Realizar la publicación y notificación al área funcional de la puesta en producción del aplicativo misional, cerrando el requerimiento solicitado.</t>
  </si>
  <si>
    <t>Comunicación escrita con notificación al área funcional de la puesta en producción del aplicativo misional.
Acta de cierre.</t>
  </si>
  <si>
    <r>
      <rPr>
        <sz val="11"/>
        <color rgb="FFFF0000"/>
        <rFont val="Arial"/>
        <family val="2"/>
      </rPr>
      <t>Incumplimiento legal en la actualización o definición de lo estudios análisis o herramientas  para las exclusiones del sistema o ampliación progresiva del Plan de Beneficios</t>
    </r>
    <r>
      <rPr>
        <sz val="11"/>
        <color theme="1"/>
        <rFont val="Arial"/>
        <family val="2"/>
      </rPr>
      <t xml:space="preserve">
[Eficacia] Incumplimiento de los objetivos establecidos en la atención de las necesidades en salud mediante la generacion de estudios y metodologias, con el fin de realizar la propuesta de actualización de los beneficios en salud, Exclusiones, la CUPS, MIPRES, cuotas moderadoras y copagos.</t>
    </r>
  </si>
  <si>
    <t xml:space="preserve"> Incumplimiento de los objetivos establecidos</t>
  </si>
  <si>
    <r>
      <t xml:space="preserve">Se hace referencia al incumplimiento del marco legal que rige exclusiones del sistema o ampliación progresiva del Plan de Beneficios, </t>
    </r>
    <r>
      <rPr>
        <u/>
        <sz val="11"/>
        <rFont val="Arial"/>
        <family val="2"/>
      </rPr>
      <t>resolución 5592 del 24 de diciembre de 2015.
Se hace referencia al incumplimiento de los objetivos definidos en cada metodologia  que rige de los beneficios en salud, la CUPS, MIPRES, cuotas moderadoras y copagos.</t>
    </r>
  </si>
  <si>
    <t>Revisión de las metodologías aplicadas para ajuste y corrección de las mismas, con el fin de que cumplan los requisitos de ley.</t>
  </si>
  <si>
    <t>Aplicación de las metodologías ajustadas de acuerdo con el procedimiento.</t>
  </si>
  <si>
    <t>Propuesta de exclusiones del Sistema o ampliación progresiva de los Beneficios en Salud .</t>
  </si>
  <si>
    <t>Divulgación de la propuesta de exclusiones del Sistema o ampliación progresiva de los Beneficios en Salud ajustada.</t>
  </si>
  <si>
    <t>Resultados de la divulgación de la propuesta.</t>
  </si>
  <si>
    <t>Inexactitud en la información recibida para el cálculo de costos y tarifas</t>
  </si>
  <si>
    <t>La información que no cumple con el instructivo de "Solicitud de información a entidades promotoras de salud para el estudio de suficiencia y de los mecanismos de ajuste de riesgo de la unidad de pago por capitación - UPC para la financiación de beneficios en salud", afecta la recepción, disponibilidad y procesamiento de la misma; generando retrasos en los procesos de la Dirección.</t>
  </si>
  <si>
    <t>[Eficacia] Inadecuado suministro/entrega de Productos y/o servicios  en la calidad del concepto técnico de viabilidad de proyectos de inversión en infraestructura asociada a la prestación de servicios de salud y dotación hospitalaria.</t>
  </si>
  <si>
    <t>Inadecuado suministro/entrega de Productos y/o servicios</t>
  </si>
  <si>
    <t xml:space="preserve">El riesgo ocurre cuando la documentación presentada como soporte para la evaluación del proyecto, no se analiza rigurosa y detalladamente en todos los aspectos que se requieren para la emisión de un concepto técnico integral. </t>
  </si>
  <si>
    <t xml:space="preserve">Actualizar el procedimiento PSSP03 "Emisión del concepto técnico de viabilidad y seguimiento a proyectos de inversión orientados al fortalecimeinto de la capacidad instalada asociada a la prestación de servicios de salud" incorporando acciones de monitoreo de oportunidad </t>
  </si>
  <si>
    <t>Procedimiento PSS03 "Emisión del concepto técnico de viabilidad y seguimiento a proyectos de inversión orientados al fortalecimeinto de la capacidad instalada asociada a la prestación de servicios de salud" actualizado</t>
  </si>
  <si>
    <t>Actualizar el procedimiento PSSP03 "Emisión del concepto técnico de viabilidad y seguimiento a proyectos de inversión orientados al fortalecimeinto de la capacidad instalada asociada a la prestación de servicios de salud" incluyendo una política orientada al desarrollo de estrategias de socialización de lineamientos y metodologías con los asesores, para fortalecer su capacidad técnica y el trabajo en equipo.</t>
  </si>
  <si>
    <t>Identificar  la etapa a corregir y aplicar el procedimiento PSSP03 " Emisión del conceto técnico de viabilidad y seguimiento a proyectos de inversión orientados al fortalecimiento de la capacidad instalada asociada a la prestación de servicios de salud"</t>
  </si>
  <si>
    <t>Asesores a cargo</t>
  </si>
  <si>
    <t>Concepto técnico ajustado</t>
  </si>
  <si>
    <t>Apoyo</t>
  </si>
  <si>
    <t>[Eficacia] Incumplimiento de los objetivos establecidos al no disponer de los sistemas de información misionales durante la ejecución de las Ordenes de Compra</t>
  </si>
  <si>
    <t>Se refiere a la no disponibilidad total o intermitente de los sistemas de información misionales en lo relacionado a infraestructura tecnólogica y canales de comunicación durante la ejecución de las ordenes de compra, no se contempla la migración de servicios cuando hay cambio de proveedor.</t>
  </si>
  <si>
    <t>Revisar los informes mensuales de seguimiento de los acuerdos marco de precios presentados por el proveedor al Ministerio</t>
  </si>
  <si>
    <t>Revisar la solicitud de cambios de infraestructura tecnologica y comunicaciones.</t>
  </si>
  <si>
    <t>Verificar el cumplimiento del plan de trabajo de instalación de los parches de software y hardware de la infraestructura tecnologica y de comunicaciones.</t>
  </si>
  <si>
    <t>Preventivos</t>
  </si>
  <si>
    <t>Incluir dentro de las politicas de operación de cada procedimiento del proceso SIM el seguimiento por parte de los supervisores.</t>
  </si>
  <si>
    <t>Procedimientos del proceso SIM actualizados con la politica de operación con la revision de los informces de seguimieto de los acuerdos marco de precios presentados por el proveedor</t>
  </si>
  <si>
    <t>Empoderar a los responsables de la temática a traves de capacitaciones, definir e implementar la guía de gestión de cambios y asignar para su correcta ejecución una persona con dedicación a esta función.</t>
  </si>
  <si>
    <t>Capacitacion para empoderamiento.
Guia de Gestion de Cambios.
Asignacion de persona exclusiva para la gestion de cambios</t>
  </si>
  <si>
    <t>Actualizar el procedimiento SIMP04  Gestión para la Instalación de Parches Mensuales en lo relacionado con parches de Hardware y definir una politica de operacion donde se establezca el control.</t>
  </si>
  <si>
    <t>Procedimiento SIMP04  Gestión para la Instalación de Parches Mensuales actualizado con parches de Hardware y politica de operacion donde se establezca el control de vricar el cumplimiento del plan de trabajo.</t>
  </si>
  <si>
    <t>preventivo</t>
  </si>
  <si>
    <t>Implemetar una politica de operación en la guia de gestion de cambios donde se verificar que el personal operativo del proveedor de infraestructura tecnologica y de comunicaciones esté sensibilizado frente a la disponibilidad de los servicios suministrados.</t>
  </si>
  <si>
    <t>Guia de gestion de cambio con la inclusion de la politica de operación donde se deba verificar que el personal operativo del proveedor de infraestructura tecnologica y de comunicaciones esté sensibilizado frente a la disponibilidad de los servicios suministrados.</t>
  </si>
  <si>
    <t>Escalar el incidente a la gerenica del proveedore de servicios</t>
  </si>
  <si>
    <t>Supervisores de ordenes de compra</t>
  </si>
  <si>
    <t>Comunicado del incidente</t>
  </si>
  <si>
    <t>Solucionar el incidente</t>
  </si>
  <si>
    <t>Proveedor de Infrastuctura tecnologica y de comunicaciones</t>
  </si>
  <si>
    <t>Reporte del la disponibilidad de infrastructura y de comunicaciones</t>
  </si>
  <si>
    <t>Hacer reuinion para definir plan de mitigacion del incidente</t>
  </si>
  <si>
    <t>Acta de reunion y plan de mitigacion aprobado</t>
  </si>
  <si>
    <t>Hacer el seguimiento a la implementacion del plan de mitigacion</t>
  </si>
  <si>
    <t>Correo con seguimiento del plan de mitigacion</t>
  </si>
  <si>
    <t>Ciere del plan de mitigacion</t>
  </si>
  <si>
    <t>Correo con cierre del plan de mitigacion.</t>
  </si>
  <si>
    <t>Inclumplimiento legal en la aprobación de pólizas</t>
  </si>
  <si>
    <t>Se debe impartir la aprobación de la garantía única que se encuentran pactadas en los contratos que celebra la entidad, tal como se menciona en la resolución 4536 del 2014</t>
  </si>
  <si>
    <t xml:space="preserve">Revisión de los documentos de estudios previos y anexos y pliegos de condiciones para adecuarlos conforme a las garantías exigidad frente a la obra y/o servicio contratado  </t>
  </si>
  <si>
    <t>Grupo de Ejecución y Liquidación Contractual</t>
  </si>
  <si>
    <t xml:space="preserve">Memorando de aclaración  con el fin de dar a conoer por qué se generó el error del pliego de condiciones </t>
  </si>
  <si>
    <t xml:space="preserve">Analizar la situación relacionada con el siniestro y su relación con los amparos contratados </t>
  </si>
  <si>
    <t>Expediente contractual revisado con el fin de verificar y corregir los errores generados en el pliego de condiciones</t>
  </si>
  <si>
    <t xml:space="preserve">Notificar al área de control interno disciplinario para efectuar la correspondiente investigación </t>
  </si>
  <si>
    <t>Memorando notificando el incidente</t>
  </si>
  <si>
    <t>[Eficacia] Incumplimiento de los objetivos establecidos en  la  elaboración jurídica del pliego de condiciones  por parte del Ministerio</t>
  </si>
  <si>
    <t>Se presenta cuando se elabora de manera deficiente e inexacta la necesidad que atiende a la solicitud de bienes, servicios u obras, omitiendo aspectos jurídicos, que conlleven a la declaratoria desierta o recovatoria del proceso.</t>
  </si>
  <si>
    <t>Revisión de los documentos de estudios previos y anexos y pliegos de condiciones para adecuarlos a la normatividad vigente</t>
  </si>
  <si>
    <t>Grupo de Gestión Contractual</t>
  </si>
  <si>
    <t>Nuevo pliego de condiciones</t>
  </si>
  <si>
    <t xml:space="preserve">Notificar a la dependencia solicitante del nuevo inicio del proceso de contratación </t>
  </si>
  <si>
    <t xml:space="preserve">Memorando para notificar a la dependencia solicitante del nuevo inicio del proceso de contratación </t>
  </si>
  <si>
    <t xml:space="preserve">Notificar al área de control interno y disciplinario para efectuar la correspondiente investigación </t>
  </si>
  <si>
    <t xml:space="preserve">Memorando para notificar al área de control interno y disciplinario para efectuar la correspondiente investigación </t>
  </si>
  <si>
    <t>Se origina cuando una notificación no es contestada en término o no se actúa de manera oportuna en cada una de las etapas procesales, siempre y cuando la misma sea necesaria.</t>
  </si>
  <si>
    <t>Incumplimiento legal al vencerse los términos para actuaciones judiciales</t>
  </si>
  <si>
    <t>Remision del asunto para inicio de actuaciones disciplinarias.</t>
  </si>
  <si>
    <t>Coordinador(a) Grupo Defensa Legal</t>
  </si>
  <si>
    <t>Comunicaciones oficiales</t>
  </si>
  <si>
    <t>Actuar en las etapas posteriores dentro de los procesos judiciales.</t>
  </si>
  <si>
    <t>Apoderado designado</t>
  </si>
  <si>
    <t>Actuaciones radicadas en despacho</t>
  </si>
  <si>
    <t>Se presenta cuando se generan lineamientos para la transversalización del enfoque diferencial que no son pertinentes y oportunos (según los acuerdos realizados o los requerimientos de norma) o no responden a las necesidades, problemáticas o requerimientos de personas en vulnerabilidad, familias y colectivos.</t>
  </si>
  <si>
    <t>Especificar los criterios de Revisión y análisis de Cubos de información poblacional en SISPRO.</t>
  </si>
  <si>
    <t>Guillermo Cruz - Mariana Matamoros</t>
  </si>
  <si>
    <t>- Verificacion de variables necesarias para análisis
- Manual de uso de la información de los cubos para análisis de necesidades de nuestras poblaciones</t>
  </si>
  <si>
    <t>Analizar y realizar los ajustes a los elementos que incidieron en la inexactitud de los lineamientos para la transversalización del enfoque diferencial.</t>
  </si>
  <si>
    <t>Coordinadores de grupo de Oficina de Promoción Social</t>
  </si>
  <si>
    <t>Acta de reunión y propuesta de ajuste de lineamiento</t>
  </si>
  <si>
    <t xml:space="preserve">Concertar propuesta, emitir acto administrativo e informar </t>
  </si>
  <si>
    <t xml:space="preserve">Coordinadores de grupo de oficina de promoción social y Jefe de Oficina </t>
  </si>
  <si>
    <t>Acto administrativo y comunicado oficial</t>
  </si>
  <si>
    <t xml:space="preserve">Incumplimiento legal al  tramitar fuera de términos una petición del ciudadano
</t>
  </si>
  <si>
    <t>Se presenta cuando una petición del ciudadano radicada en el Ministerio no se tramita dentro de los términos legales establecidos</t>
  </si>
  <si>
    <t>Verificación de los resultados del termómetro por dependencia</t>
  </si>
  <si>
    <t>Verificación del estado de respuesta de las PQRSD en orfeo</t>
  </si>
  <si>
    <t>Verificación de la obligación de respuesta a PQRSD por parte de los funcionarios con contrato de prestación de servicios</t>
  </si>
  <si>
    <t>Verificar y monitorear la funcionalidad del acceso a los canales de recepción de PQRSD.</t>
  </si>
  <si>
    <t>Automatizar el termómetro para facilitar su consulta y manejo de base de datos</t>
  </si>
  <si>
    <t>Grupo Atención al Ciudadano</t>
  </si>
  <si>
    <t>Termómetro automatizado</t>
  </si>
  <si>
    <t>Socializar la información publicada y los informes respectivos para que las dependencias consulten y hagan los seguimientos respectivos</t>
  </si>
  <si>
    <t>Informes con discriminación de peticiones mensuales, publicada para consulta y socializada</t>
  </si>
  <si>
    <t>Determinar los registros de las revisiones de disponibilidad e información de los canales de información.</t>
  </si>
  <si>
    <t>Registros de verificación de canales de información</t>
  </si>
  <si>
    <t>Evaluar y analizar el flujo de actividades del procedimiento GSCP01 Gestión de peticiones, quejas, reclamos, sugerencias y denuncias, para determinar nuevos controles para el riesgo.</t>
  </si>
  <si>
    <t>Procedimiento GSCP01 Actualizado con puntos de control y políticas de operación</t>
  </si>
  <si>
    <t>A partir de los resportes de PQRSD, analizar las causas por las cuales no se respondió dentro de terminos la petición y reportar las fallas respecto a errores de personal o de sistemas</t>
  </si>
  <si>
    <t>Lideres de proceso encargados de revisar la gestión de PQRSD a su cargo.</t>
  </si>
  <si>
    <t>Notificación de causas y problemas al momento de responder las PQRSD de un periodo determinado</t>
  </si>
  <si>
    <t>[Eficiencia] Inadecuado seguimiento a la gestión  sobre los resultados en los informes de operación del Fondo, remitidos por el Icetex</t>
  </si>
  <si>
    <t xml:space="preserve">Inadecuado seguimiento a la gestión </t>
  </si>
  <si>
    <t>Se puede presentar un inadecuado seguimiento a la gestión, sobre los informes presentados por el Icetex, los cuales son insumo para decisiones relacionadas con el Fondo, lo que impacta  la formación y desempeño del talento humano en salud</t>
  </si>
  <si>
    <t>Misonal</t>
  </si>
  <si>
    <t>Monitoreo periodico a los cambios de la normatividad y asignación presupuestal</t>
  </si>
  <si>
    <t>Socializar al equipo de trabajo el reglamento de operación del Fondo y los mecanismos para validar cada etapa del seguimiento a las acciones e informes ejecutadas y presentadas por el ICETEX.</t>
  </si>
  <si>
    <t>Validar la ejecución operativa del ICETEX en diferentes instancias del proceso, contrastando mediante lista de chequeo u otro instrumento</t>
  </si>
  <si>
    <t>Retroalimentar los procedimientos internos del ICETEX cuando surjan cambios, relacionados con becas crédito</t>
  </si>
  <si>
    <t xml:space="preserve">Corroborar de acuerdo a criterios formalizados en SIG, los informes parciales de ejecución o información adicional solicitada al ICETEX, que permitan validar su correcta operación </t>
  </si>
  <si>
    <t>Implementar en el procedimiento THSP03 la actividad de monitoreo periódico a la normatividad y asignación presupuestal, explorando cambios</t>
  </si>
  <si>
    <t>Lider Proceso</t>
  </si>
  <si>
    <t>Procedimiento THSP03 actualizado</t>
  </si>
  <si>
    <t>Implementar en el porcedimiento THSP03 la actividad de socialización a equipo de trabajo de cambios normativos o de recursos asignados</t>
  </si>
  <si>
    <t>Implementar en el procedimiento THSP03, los parametros para validar el seguimiento por parte del MSPS, de las diferencias instancias operativas ejecutadas por el ICETEX</t>
  </si>
  <si>
    <t xml:space="preserve">Documentación en el SIG asociada al procedimiento THSP03 actualizada </t>
  </si>
  <si>
    <t>Implementar en el procedimiento THSP03 la actividad de retroalimentacion periodica a los procedimientos del ICETEX</t>
  </si>
  <si>
    <t>Documentar los mecanismos de seguimiento, sea lista de chequeo u otro instrumento</t>
  </si>
  <si>
    <t>Implementar en el procedimiento THSP03, la solicitud de información adicional y el cruce de la información. Asi como formalizar los criterios establecidos</t>
  </si>
  <si>
    <t>Corrección inmediata de los informes</t>
  </si>
  <si>
    <t>Ejecutor actividad</t>
  </si>
  <si>
    <t>Informe corregido</t>
  </si>
  <si>
    <t>Si fue entregado el informe, establecer reunion urgente del Comité Administrativo del Fondo para rectificar las decisiones que se hubiesen tomado de acuerdo al insumo no conforme</t>
  </si>
  <si>
    <t>Reunión de Comité Administratio del Fondo, para establecer plan de acción de acuerdo a la gravedad de la decisión errada</t>
  </si>
  <si>
    <r>
      <t xml:space="preserve">Decisiones Erróneas durante la </t>
    </r>
    <r>
      <rPr>
        <u/>
        <sz val="11"/>
        <color theme="1"/>
        <rFont val="Arial"/>
        <family val="2"/>
      </rPr>
      <t xml:space="preserve">planificación de los recursos financieros, humanos y técnicos para las </t>
    </r>
    <r>
      <rPr>
        <sz val="11"/>
        <color theme="1"/>
        <rFont val="Arial"/>
        <family val="2"/>
      </rPr>
      <t>intervenciones colectivas e individuales de promoción de la salud y prevención de la enfermedad.</t>
    </r>
    <r>
      <rPr>
        <sz val="11"/>
        <color rgb="FFFF0000"/>
        <rFont val="Arial"/>
        <family val="2"/>
      </rPr>
      <t/>
    </r>
  </si>
  <si>
    <t>Se presenta cuando los responsables de la planificación de los recursos financieros, humanos y técnicos  no participan en el establecimiento de las metas asociadas a los programas dirigidos a las intervenciones individuales y colectivas de Promoción de la Salud y Prevención de la Enfermedad.</t>
  </si>
  <si>
    <t>Gestionar con el Viceministerio de Salud Pública el traslado de recursos entre los proyectos de inversión liderados por esa dependencia.</t>
  </si>
  <si>
    <t>Viceministro de Salud Pública. Director de Promoción y Prevención.</t>
  </si>
  <si>
    <t>Memorando o comunicado respecto al traslado de recursos.</t>
  </si>
  <si>
    <t>Gestionar ante el ordenador del gasto la inclusión de talento humano debidamente capacitado para cada uno de los grupos de la dependencia.</t>
  </si>
  <si>
    <t>Director de Promoción y Prevención 
Ordenador del Gasto</t>
  </si>
  <si>
    <t>Solicitud de inclusión de talento humano</t>
  </si>
  <si>
    <r>
      <rPr>
        <b/>
        <u/>
        <sz val="11"/>
        <color rgb="FFFF0000"/>
        <rFont val="Arial"/>
        <family val="2"/>
      </rPr>
      <t>Incumplimiento Legal durante la formulación</t>
    </r>
    <r>
      <rPr>
        <sz val="11"/>
        <color rgb="FFFF0000"/>
        <rFont val="Arial"/>
        <family val="2"/>
      </rPr>
      <t xml:space="preserve"> de normas, políticas, planes y programas para las intervenciones colectivas e individuales de promoción de la salud y prevención de la enfermedad
</t>
    </r>
    <r>
      <rPr>
        <sz val="11"/>
        <rFont val="Arial"/>
        <family val="2"/>
      </rPr>
      <t>[Eficiencia] Inadecuado seguimiento a la gestión  durante la formulación de normas, políticas, planes y programas para las intervenciones colectivas e individuales de promoción de la salud y prevención de la enfermedad</t>
    </r>
  </si>
  <si>
    <r>
      <rPr>
        <sz val="11"/>
        <color rgb="FFFF0000"/>
        <rFont val="Arial"/>
        <family val="2"/>
      </rPr>
      <t>Se presenta cuando los responsables de la formulación de normas, políticas, planes y programas desconocen  el marco legal y no planifican a tiempo las actividades correspondientes.</t>
    </r>
    <r>
      <rPr>
        <u/>
        <sz val="11"/>
        <color theme="1"/>
        <rFont val="Arial"/>
        <family val="2"/>
      </rPr>
      <t xml:space="preserve">
</t>
    </r>
    <r>
      <rPr>
        <sz val="11"/>
        <color theme="1"/>
        <rFont val="Arial"/>
        <family val="2"/>
      </rPr>
      <t>Se presenta cuando los responsables de la formulación de normas, políticas, planes y programas desconocen  el marco legal y no planifican a tiempo las actividades correspondientes.</t>
    </r>
  </si>
  <si>
    <t>Deacuerdo al resultado encontrado despues del seguimiento se emitirán de forma inmediata el acto administrativo (lineamiento, concepto, resolución, circular), para la adecuada implementación de las politicas, planes, programas o proyectos para la promoción de la salud y prevención de la enfermedad.</t>
  </si>
  <si>
    <t>Viceministro de Salud Pública. Director de Promoción y Prevención. Director Jurídico</t>
  </si>
  <si>
    <t>Acto Administrativo, para la adecuada implementación de las politicas, planes, programas o proyectos para la promoción de la salud y prevención de la enfermedad.</t>
  </si>
  <si>
    <t>[Eficacia] Inoportuna atención de necesidades o requerimientos  en la planeación, monitoreo y evaluación de resultados en salud pública</t>
  </si>
  <si>
    <t>Ocurre cuando  hay que  elaborar o actualizar los lineamientos normativos, técnicos, metodológicos e instrumentales o no se ofrece la asistencia técnica, la información necesaria y completa o los recursos humanos no son suficientes e idóneos para acompañar técnicamente los procesos o no se difunde con cubrimiento nacional.</t>
  </si>
  <si>
    <t>Capacitación al personal nuevo que ingresa a la Dirección</t>
  </si>
  <si>
    <t>Incorporación de la actividad de capacitación en el puesto de trabajo al personal nuevo que ingrese a la Dirección dentro de los procedimientos del proceso PSPC01 Planeación, Monitoreo y Evaluación de Resultados en Salud Pública</t>
  </si>
  <si>
    <t>Dirección de Epidemiología y Demografía</t>
  </si>
  <si>
    <t>Procedimientos del proceso PSPC01 Planeación, Monitoreo y Evaluación de Resultados en Salud Pública actualizados.</t>
  </si>
  <si>
    <t>Solicitud de corrección de la información sobre temas prioritarios en salud al personal responsable.</t>
  </si>
  <si>
    <t>Líder del proceso de la Dirección de Epidemiología y Demografía o Coordinador de cada Grupo funcional</t>
  </si>
  <si>
    <t>Comunicado oficial con la solicitud de correción de la información</t>
  </si>
  <si>
    <t>Difusión de la corrección de información entre los actores claves que hacen uso de ella.</t>
  </si>
  <si>
    <t xml:space="preserve">Director/a  </t>
  </si>
  <si>
    <t xml:space="preserve">Oficio o memorando de corrección de información y publicación de ajustes </t>
  </si>
  <si>
    <t>Coordinadora Grupo Entidades liquidadas</t>
  </si>
  <si>
    <r>
      <rPr>
        <sz val="11"/>
        <color rgb="FFFF0000"/>
        <rFont val="Arial"/>
        <family val="2"/>
      </rPr>
      <t>Incumplimiento de compromisos de las obligaciones pactadas en el Contrato de Fiducia Mercantil</t>
    </r>
    <r>
      <rPr>
        <sz val="11"/>
        <rFont val="Arial"/>
        <family val="2"/>
      </rPr>
      <t xml:space="preserve">
[Eficacia] Inoportuna atención de necesidades o requerimientos  durante la expedición de certificaciones laborales</t>
    </r>
  </si>
  <si>
    <r>
      <rPr>
        <sz val="11"/>
        <color rgb="FFFF0000"/>
        <rFont val="Arial"/>
        <family val="2"/>
      </rPr>
      <t>Seguimiento inadecuado del cumplimiento de las obligaciones pactadas en el Contrato de Fiducia Mercantil y/o falta de información de las gestiones realizadas por la Fiduciaria.</t>
    </r>
    <r>
      <rPr>
        <sz val="11"/>
        <rFont val="Arial"/>
        <family val="2"/>
      </rPr>
      <t xml:space="preserve">
El riesgo se origina al no expedir las certificaciones en los tiempos establecidos en el codigo del Procedimiento Administrativo y de lo Contencioso Administrativo</t>
    </r>
  </si>
  <si>
    <t xml:space="preserve"> Inoportuna atención de necesidades o requerimientos</t>
  </si>
  <si>
    <t>Diligenciar la solicitud de prestamo en el formato establecido y asegurar la devolucion del documento</t>
  </si>
  <si>
    <t>Actualizar el procedimiento PELP04 Certificaciones de entidades liquidadas</t>
  </si>
  <si>
    <t>Coordinador grupo</t>
  </si>
  <si>
    <t>Solicitar prorroga para emitir la certificación</t>
  </si>
  <si>
    <t>Servidor público a quien se le asigna el trámite</t>
  </si>
  <si>
    <t>Ampliación del plazo para dar respuesta</t>
  </si>
  <si>
    <r>
      <rPr>
        <sz val="11"/>
        <color rgb="FFFF0000"/>
        <rFont val="Arial"/>
        <family val="2"/>
      </rPr>
      <t xml:space="preserve">Incumplimiento de compromisos para la realización del proceso de </t>
    </r>
    <r>
      <rPr>
        <b/>
        <sz val="11"/>
        <color rgb="FFFF0000"/>
        <rFont val="Arial"/>
        <family val="2"/>
      </rPr>
      <t>inducción</t>
    </r>
    <r>
      <rPr>
        <sz val="11"/>
        <color rgb="FFFF0000"/>
        <rFont val="Arial"/>
        <family val="2"/>
      </rPr>
      <t xml:space="preserve"> general (módulo virtual) a los nuevos servidores públicos que ingresan al Ministerio</t>
    </r>
    <r>
      <rPr>
        <sz val="11"/>
        <rFont val="Arial"/>
        <family val="2"/>
      </rPr>
      <t xml:space="preserve">
[Eficacia] Inoportuna atención de necesidades o requerimientos  para proveer el talento humano requerido por la entidad</t>
    </r>
  </si>
  <si>
    <t>No atender oportunamente las necesidades de provisión del talento humano requerido por el Ministerio de Salud y Protección Social.</t>
  </si>
  <si>
    <t>Cotejar lo planeado contra lo ejecutado analizando los cargos provistos comparados con los cargos a proveer.</t>
  </si>
  <si>
    <t>Con el fin de garantizar que la gestión en la planeación y gestión para proveer cargos sea optima y el personal que interviene en dicha actividad sea competente se establecen las siguientes acciones:
1. Establecer dentro de procedimiento GTHP01 Provisión empleos de carrera administrativa y de libre nombramiento y remoción la actividad en donde se demuestre que se coteja lo planeado contra lo ejecutado y posteriormente la elaboración del plan anual de vacantes, la información a tener en cuenta para su elaboración y el punto de control.
2. Desarrollar jornadas de capacitación al interior de la dependencia con el fin de actualizar  a los servidores que intervienen en el estudio de verificación de requisitos en temas como:
-Requisitos para garantizar la competencia del personal.
-verificación dentro de los servidores públicos de carrera administrativa con base en los presupuestos señalados en los artículos 24 y 25 de la Ley 909 de 2004 o normatividad de carrera vigente, quiénes cumplen con los requisitos para acceder a los empleos.</t>
  </si>
  <si>
    <t>Subdirectora de Gestión del talento Humano</t>
  </si>
  <si>
    <t>GTHP01 Provisión empleos de carrera administrativa y de libre nombramiento y remoción actualizado.
Lista de asistencia a capacitación</t>
  </si>
  <si>
    <t>Establecer el punto de control en la actividad 1 del procedimiento GTHP01 Provisión empleos de carrera administrativa y de libre nombramiento y remoción con el fin de garantizar que se cuenten con los datos precisos de los empleos en vacancia.</t>
  </si>
  <si>
    <t>Procedimiento actualizado GTHP01 Provisión empleos de carrera administrativa y de libre nombramiento y remoción con lista de cargos de carrera administrativa en vacancia definitiva o temporal y de LNYR validada de acuerdo al requerimiento.</t>
  </si>
  <si>
    <t>Establecer punto de control en el procedimiento GTHP07 Formación y Capacitación con el fin de garantizar la elaboración del diagnóstico de necesidades y la aplicación de las encuestas.</t>
  </si>
  <si>
    <t>Procedimiento GTHP07 Formación y Capacitación actualizado.</t>
  </si>
  <si>
    <t>Se deberá analizar la inexistencia o insuficiencia de personal de planta y expedir la certificación relacionada con el fin de continuar con el proceso de contratación para garantizar el funcionamiento y la prestación del servicio en la Entidad.</t>
  </si>
  <si>
    <t>Profesional o Técnico y Subdirectoa de la subdirección de gestión del talento humano</t>
  </si>
  <si>
    <t>Certificado de inexistencia e insuficencia de personal de planta.</t>
  </si>
  <si>
    <t>Incumplimiento de los objetivos establecidos</t>
  </si>
  <si>
    <r>
      <t xml:space="preserve">Incumplimiento de compromisos durante el desarrollo de las actividades de bienestar e incentivos
</t>
    </r>
    <r>
      <rPr>
        <sz val="11"/>
        <rFont val="Arial"/>
        <family val="2"/>
      </rPr>
      <t>[Eficacia] Incumplimiento de los objetivos establecidos en el programa de talento humano "Entorno laboral Saludable"</t>
    </r>
  </si>
  <si>
    <r>
      <t xml:space="preserve">El operador de servicios de bienestar, puede no cumplir con los compromisos adquiridos establecidos en el contrato para ejecutar  las actividades programadas y por lo tanto no se  realicen dentro de los tiempo establecidos.
</t>
    </r>
    <r>
      <rPr>
        <sz val="11"/>
        <rFont val="Arial"/>
        <family val="2"/>
      </rPr>
      <t xml:space="preserve">
Incumplimiento de los siete objetivos de las estratégias que conforman el programa entorno laboral saludable.</t>
    </r>
  </si>
  <si>
    <t>Validar el cumplimiento del cronograma de publicaciones y comunicaciones  del programa de talento humano "Entorno laboral Saludable".</t>
  </si>
  <si>
    <t>Elaborar cronograma de publicaciones y comunicaciones del programa de entorno laboral saludable teniendo en cuenta las estrategias, actividades planeadas y los objetivos del programa. Establecer responsables de ejecución y periodicidad del control de ejecución.</t>
  </si>
  <si>
    <t>Profesional encargado de comunicaciones en la Subdirección de gestión del talento humano.
Subdirectora de Gestión del Talento Humano</t>
  </si>
  <si>
    <t xml:space="preserve">Cronograma de publicaciones y comunicaciones del programa de entorno laboral saludable.
Piezas comunicativas de cada estrategia
</t>
  </si>
  <si>
    <t>Aplicar polizas de cumplimiento para contratos.</t>
  </si>
  <si>
    <t>Subdirectora Administrativa</t>
  </si>
  <si>
    <t>Polizas de cumplimiento de contrato de bienestar.</t>
  </si>
  <si>
    <t>Crear nuevas estrategias para ejecutar las actividades se dejaron de realizar.</t>
  </si>
  <si>
    <t>Subdirectora de gestión del Talento Humano</t>
  </si>
  <si>
    <t>Plan de Acción de la vigencia siguiente</t>
  </si>
  <si>
    <t xml:space="preserve">Inexactitud </t>
  </si>
  <si>
    <t>Capacitar y actualizar periodicamente</t>
  </si>
  <si>
    <t>Lineamientos para realizar una obligación</t>
  </si>
  <si>
    <t>Definir la lista de chequeo para determinar los documentos que se requieren en cada tipo de contrato.</t>
  </si>
  <si>
    <t>incluir en las politicas del procedimiento Registro Contable y Generación de la Obligación la obligatoriedad de capacitar y aplicar la norma vigente</t>
  </si>
  <si>
    <t>Coordinador del grupo de Contabilidad</t>
  </si>
  <si>
    <t>Procedimiento actualizado, listados de asistencia</t>
  </si>
  <si>
    <t>Generar el documento de lineamientos y asociarla al procedimiento para aplicarla</t>
  </si>
  <si>
    <t>Lineamientos publicados y socializados</t>
  </si>
  <si>
    <t>Generar la lista de chequeo y asociarla al procedimiento para aplicarla</t>
  </si>
  <si>
    <t>Lista de chequeo socializada y aplicada</t>
  </si>
  <si>
    <t>Realizar los ajustes y notificar al grupo de tesoreria.</t>
  </si>
  <si>
    <t>coordinador de grupo de contabilidad</t>
  </si>
  <si>
    <t>Memorando</t>
  </si>
  <si>
    <r>
      <t xml:space="preserve">Incumplimiento de compromisos al </t>
    </r>
    <r>
      <rPr>
        <b/>
        <sz val="11"/>
        <rFont val="Arial"/>
        <family val="2"/>
      </rPr>
      <t xml:space="preserve">no pagar oportunamente las obligaciones con </t>
    </r>
    <r>
      <rPr>
        <b/>
        <sz val="11"/>
        <color rgb="FFFF0000"/>
        <rFont val="Arial"/>
        <family val="2"/>
      </rPr>
      <t>recursos de inversión</t>
    </r>
  </si>
  <si>
    <r>
      <t xml:space="preserve">Por normatividad el MHCP y los comités de aprobación de PAC se reúnen entre la primera y segunda semana de cada mes afectando el rubro de inversión.
</t>
    </r>
    <r>
      <rPr>
        <sz val="11"/>
        <rFont val="Arial"/>
        <family val="2"/>
      </rPr>
      <t>La forma en que se desarrolla el objetivo del proceso es mediante pagos de las obligaciones financieras; el no pago oportuno de las obligaciones financieras afecta el registro y control de los recursos financieros del Ministerio</t>
    </r>
  </si>
  <si>
    <t>a. Verificar  que las dependencias responsables de solicitar el PAC, realicen la solicitud en las fechas estipuladas.</t>
  </si>
  <si>
    <t>a. Requerir específicamente a las dependencias que no presentaron la solicitud de PAC, la solicitud de los recursos antes de que venza la fecha límite establecida por el MHCP</t>
  </si>
  <si>
    <t>Actualizar procedimiento GFIP12, Programación y utilización del PAC</t>
  </si>
  <si>
    <t>Coordinadora Grupo de Tesorería</t>
  </si>
  <si>
    <t>Procedimiento actualizados</t>
  </si>
  <si>
    <t>Enviar correo electrónico a las dependencias identificadas, requiriendo la solicitud de los recursos necesarios relacionados con el PAC, e informando el tiempo disponible para ello.</t>
  </si>
  <si>
    <t>Correo electronico</t>
  </si>
  <si>
    <t>Pagar las cuentas de los contratistas que se encuentran pendientes de pago y que presentan los documentos correspondientes</t>
  </si>
  <si>
    <t>Pago realizado</t>
  </si>
  <si>
    <t>Imposibilidad de clasificar e imputar oportunamente los ingresos causados por la DTN al MSPS.</t>
  </si>
  <si>
    <t>a.  Generar anualmente comunicación dirigida a las áreas recordando la responsabilidad de informar las consignaciones de ingresos o reitegros relacionados con sus áreas.</t>
  </si>
  <si>
    <t>b. Informar periodicamente los ingresos pendientes de identificar  a las dependencias que generan procesos especiales</t>
  </si>
  <si>
    <t>Actualizar procedimiento GFIP11, Identificación de ingresos, reintegros y devoluciones</t>
  </si>
  <si>
    <t>Conciliar los ingresos.</t>
  </si>
  <si>
    <r>
      <rPr>
        <sz val="11"/>
        <color rgb="FFFF0000"/>
        <rFont val="Arial"/>
        <family val="2"/>
      </rPr>
      <t xml:space="preserve">Inexactitud en la imputación presupuestal
</t>
    </r>
    <r>
      <rPr>
        <sz val="11"/>
        <color theme="1"/>
        <rFont val="Arial"/>
        <family val="2"/>
      </rPr>
      <t xml:space="preserve">
Inexactitud en la expedición del certificado de disponibilidad presupuestal y/o del registro presupuestal</t>
    </r>
  </si>
  <si>
    <t>Registrar de forma inadecuada la informacion del Certificado de disponibilidad presupuestal y/o registro presupuestal</t>
  </si>
  <si>
    <t>Corregir inmediatamente la información incorrecta (rubro presupuestal, valor, objeto y/o tercero) del CDP o registro presupuestal.</t>
  </si>
  <si>
    <t>Coordinador Grupo Presupuesto
Director UAE - Fondo Nacional de Estupefacientes</t>
  </si>
  <si>
    <t>Comprobante de CDP o registro presupuestal corregido</t>
  </si>
  <si>
    <t>Evaluacion</t>
  </si>
  <si>
    <r>
      <rPr>
        <sz val="11"/>
        <color rgb="FFFF0000"/>
        <rFont val="Arial"/>
        <family val="2"/>
      </rPr>
      <t>Incumplimiento legal de los términos establecidos en el Código Único Disciplinario regulado en la ley 734 de 2002 y demás normas complementarias.</t>
    </r>
    <r>
      <rPr>
        <sz val="11"/>
        <color theme="1"/>
        <rFont val="Arial"/>
        <family val="2"/>
      </rPr>
      <t xml:space="preserve">
</t>
    </r>
    <r>
      <rPr>
        <b/>
        <sz val="11"/>
        <color rgb="FFFF0000"/>
        <rFont val="Arial"/>
        <family val="2"/>
      </rPr>
      <t xml:space="preserve">
</t>
    </r>
    <r>
      <rPr>
        <sz val="11"/>
        <rFont val="Arial"/>
        <family val="2"/>
      </rPr>
      <t>Incumplimiento legal de los términos establecidos en la Ley disciplinaria vigente y demás normas complementarias</t>
    </r>
  </si>
  <si>
    <t>se presenta cuando se incumplen los términos estipulados en la normativa aplicable, en cualquiera de las actuaciones  etapas del proceso disciplinario</t>
  </si>
  <si>
    <t xml:space="preserve">Realiza seguimiento a los compromisos descritos en el Acta del Subcomité Integrado de Gestión de la Oficina y/o Actas de reunión personalizadas (Actas de reunión). </t>
  </si>
  <si>
    <t xml:space="preserve">Revisión y /o ajuste de procedimientos acorde con actualización de normativa del Código Único disciplinario </t>
  </si>
  <si>
    <t>Oficina Control Disciplinario Interno</t>
  </si>
  <si>
    <t>Procedimientos revisados y/o actualizados</t>
  </si>
  <si>
    <t>Acta del Subcomité Integrado de Gestión de la Oficina y/o Actas de reunión personalizadas (Actas de reunión).</t>
  </si>
  <si>
    <t xml:space="preserve">Cuando existe prescripción injustificada de la acción:
- Iniciar la Investigación  disciplinaria correspondiente. 
Cuando el vencimiento de términos no afecta el desarrollo del proceso disciplinario en primera instancia, se solicita al abogado comisionado realizar las acciones necesarias para subsanar el vencimiento. 
Cuando el vencimiento de términos se presenta en segunda instancia, se requiere a la Dirección Jurídica para que agilice el trámite correspondiente.
</t>
  </si>
  <si>
    <t xml:space="preserve">Auto apertura de investigación.
Acta del Subcomité Integrado de Gestión de la Oficina y/o Actas de reunión personalizadas (Actas de reunión).
Memorando recordando el vencimiento de términos.
</t>
  </si>
  <si>
    <t xml:space="preserve">Cuando el vencimiento de términos no afecta el desarrollo del proceso disciplinario en primera instancia, se cumplen los compromisos descritos en el Acta del Subcomité Integrado de Gestión de la Oficina y/o Actas de reunión personalizadas (Actas de reunión). </t>
  </si>
  <si>
    <t>Abogado Comisionado de la OCID.</t>
  </si>
  <si>
    <t>Actuaciones disciplinarias implementadas.</t>
  </si>
  <si>
    <r>
      <rPr>
        <sz val="11"/>
        <color rgb="FFFF0000"/>
        <rFont val="Arial"/>
        <family val="2"/>
      </rPr>
      <t>al divulgar información imprecisa, inoportuna o inconveniente a través de los medios de comunicación oficiales de la entidad</t>
    </r>
    <r>
      <rPr>
        <sz val="11"/>
        <rFont val="Arial"/>
        <family val="2"/>
      </rPr>
      <t xml:space="preserve">
Inexactitud en la divulgación de información sin precisión, oportunidad o conveniencia requerida a través de los medios de comunicación oficiales del Ministerio de Salud y Protección Social</t>
    </r>
  </si>
  <si>
    <t>Se puede dar en la publicación de piezas, fotos, noticias, información que no cumpla con las especificaciones de precisión, oportunidad o conveniencia establecidas</t>
  </si>
  <si>
    <t xml:space="preserve">Socializar a los voceros la política de comunicaciones </t>
  </si>
  <si>
    <t>Grupo de comunicaciones</t>
  </si>
  <si>
    <t xml:space="preserve">Listas de asistencia </t>
  </si>
  <si>
    <t xml:space="preserve">Corregir y rectificar la publicación/ información publicada </t>
  </si>
  <si>
    <t xml:space="preserve">Grupo de Comunicaciones </t>
  </si>
  <si>
    <t>Ajuste a la información/ publicación</t>
  </si>
  <si>
    <t xml:space="preserve">Comunicado oficial de rectificación  </t>
  </si>
  <si>
    <t>[Eficacia] Incumplimiento de los objetivos establecidos en el alcance previsto para la aplicación de las mejores practicas de TIC a adoptar o de las estrategias para su implementación</t>
  </si>
  <si>
    <t>Se presenta cuando la propuesta de proyectos estratégicos TIC para la adopción de buenas prácticas no comprende el alcance previsto en las políticas y normas que involucran soluciones tecnológicas</t>
  </si>
  <si>
    <t>Revisar el PETI (Plan Estratégico de Tecnologías de la Información y Comunicaciones del MSPS) con propuestas de soluciones estratégicas a implementar.</t>
  </si>
  <si>
    <t xml:space="preserve">Verificar la participación de  los involucrados en la elaboración de la norma que  da sustento a la solución tecnológica en Proyectos Estratégicos TIC </t>
  </si>
  <si>
    <t>Revisar la realización de las socializaciones del PETI (Plan Estratégico de Tecnologías de la Información y Comunicaciones del MSPS) al interior de la OTIC</t>
  </si>
  <si>
    <t>Verificar si la normatividad que soporta el proyecto ha tenido actualizaciones que afecten su planteamiento</t>
  </si>
  <si>
    <t>Ajustar la actividad 2 y punto de control del procedimiento GVTP01 Implementación o Adopción de Buenas Prácticas de TIC, con la incluison del  PETI (Plan Estratégico de Tecnologías de la Información y Comunicaciones del MSPS).</t>
  </si>
  <si>
    <t>Actividad 2 y el punto de control ajustado en el procedimiento GVTP01 Implementación o Adopción de Buenas Prácticas de TIC, con la incluison del  PETI (Plan Estratégico de Tecnologías de la Información y Comunicaciones del MSPS).</t>
  </si>
  <si>
    <t xml:space="preserve">Incluir como punto de  control en el procedimiento GVTP01  Implementación o Adopción de Buenas Prácticas de TIC la verificación de la participacion en la elaboración de la normatividad que viabiliaza el desarrollo del proyecto, de las áreas misionales que hacen parte del desarrollo de la solución tecnológica, en la elaboración de la normatividad que viabiliaza el desarrollo del proyecto. 
</t>
  </si>
  <si>
    <t>Punto de control de verificacion de participacion de los involucrados, incluido en el procedimiento GVTP01  Implementación o Adopción de Buenas Prácticas de TIC</t>
  </si>
  <si>
    <t>Incluir en el punto de control en el  Procedimiento GVTP01  Implementación o Adopción de Buenas Prácticas de TIC el  revisar la divulgacion y presentacion del PETI al interior de la OTIC.</t>
  </si>
  <si>
    <t>Punto de control de revisar la divulgacion y presentacion del PETI, incluido en el procedimiento GVTP01  Implementación o Adopción de Buenas Prácticas de TIC</t>
  </si>
  <si>
    <t>Incluir como punto de  control en el procedimiento GVTP01  Implementación o Adopción de Buenas Prácticas de TIC, la validación de, si la normatividad que soporta el proyecto ha tenido actualizaciones que afecten su planteamiento.</t>
  </si>
  <si>
    <t>Punto de control de revisar si la normatividad que soporta el proyecto ha tenido actualizaciones que afecten su planteamiento, incluido en el procedimiento GVTP01  Implementación o Adopción de Buenas Prácticas de TIC</t>
  </si>
  <si>
    <t>Reactivar las actividades OTIC del proyecto estratégico afectado incorporando las soluciones acordadas.</t>
  </si>
  <si>
    <t>Proyecto estratégico ajustado con las soluciones acordadas.</t>
  </si>
  <si>
    <t>Inexactitud durante El análisis y elaboración de los documentos y conceptos técnicos de sostenibilidad financiera  y proyección de los recursos  del Sistema General de Seguridad Social en Salud</t>
  </si>
  <si>
    <t xml:space="preserve">Se puede presentar en la medida que parte de la información utilizada como fuente para la elaboración de los documentos y conceptos técnicos, sea reportada por los diferentes actores del Sistema con inconsistencias o por fuera de los términos requeridos. </t>
  </si>
  <si>
    <t>Capacitar y orientar al personal nuevo que tenga asignado dentro de sus funciones el apoyo en el análisis y elaboración de los documentos y estudios de sostenibilidad.</t>
  </si>
  <si>
    <t>Revisión y análisis de la información con periodos de corte.</t>
  </si>
  <si>
    <t xml:space="preserve">Realizar mesas de trabajo para  presentación  preliminar de los resultados de los  análisis previo a la emisión del documento. </t>
  </si>
  <si>
    <t>Coordinador Grupo Sostenibilidad Financiera y Flujo de Recursos del SGSSS</t>
  </si>
  <si>
    <t>Capacitación</t>
  </si>
  <si>
    <t xml:space="preserve">Revisar y validar  trimestralmente  la información,con el fin de detectar  posibles inconsistencias  y mejorar la calidad de la información  en cada revisión.  </t>
  </si>
  <si>
    <t>Coordinador Grupo Sostenibilidad Financiera y Flujo de Recursos del SGSSS y profesionales asignados.</t>
  </si>
  <si>
    <t>Matriz  control de reporte e inconsistencias evidenciadas</t>
  </si>
  <si>
    <t xml:space="preserve">Revisar  los resultados de los  análisis, previo a la presentación del informe preliminar, durante el I. semestre de cada vigencia. </t>
  </si>
  <si>
    <t xml:space="preserve">Listados de asistencia </t>
  </si>
  <si>
    <t>Dectectivo</t>
  </si>
  <si>
    <t xml:space="preserve">Realizar seguimiento a aquellas entidades que no reportan información en los términos establecidos o la información  reportada presenta inconsistencias. </t>
  </si>
  <si>
    <t>Comunicación de solicitud de cumplimiento con el reporte.</t>
  </si>
  <si>
    <t>Decisiones erróneas durante la consolidación y validación de los Planes Financieros Territoriales de Salud</t>
  </si>
  <si>
    <t>Se presenta cuando la información reportada por loa Entidad Territorial presenta inconsistencias y al ser  analizada y evaluada no se detectan dichas inconsistencias y se emite un concepto erróneo afectando a su vez la toma de deciciones.</t>
  </si>
  <si>
    <t>Coordinar  el análisis y emisión de concepto entre las Direcciones que participan en el proceso de Evaluación de los Planes Financieros Territoriales de Salud.</t>
  </si>
  <si>
    <t>Conservar la trazabilidad de los análisis y soportes fuente  de la emisión de cada concepto</t>
  </si>
  <si>
    <t>Definir mediante acto administrativo terminos para dar respuesta una vez se solicite el concepto a las direcciones del Ministerio y terminos para las respuestas de los departamentos y distritos a los planes no viabilizados</t>
  </si>
  <si>
    <t xml:space="preserve">Coordinador Grupo Análisis </t>
  </si>
  <si>
    <t>Acto administrativo</t>
  </si>
  <si>
    <t>Crear una carpeta compartida donde se consoliden los conceptos de los planes financieros territoriales, junto con los soportes y actuaciones</t>
  </si>
  <si>
    <t>Archivos digitales organizados por departamento y distrito en carpeta compartida.</t>
  </si>
  <si>
    <t>Reiterar a las direcciones del Ministerio y a los departamentos y distritos sobre los reportes oportunos de la información y/o conceptos</t>
  </si>
  <si>
    <t>Coordinador Grupo Análisis</t>
  </si>
  <si>
    <t>Comunicación</t>
  </si>
  <si>
    <t>[Eficiencia] Inadecuado seguimiento a la gestión  al realizar el seguimiento de la Información cargada en el aplicativo PISIS de las cuentas del SGSSS</t>
  </si>
  <si>
    <t>Inadecuado seguimiento a la gestión</t>
  </si>
  <si>
    <t>Se puede presentar en la medida que en el seguimiento a la información reportada por los actores del SGSSS  no se detecte el incumplimiento de los parámetros definidos o  inconsistencias presentadas y  lleve a inexactitud en la generación de los resultados.</t>
  </si>
  <si>
    <t>Brindar capacitación al personal acerca de la norma generada y del proceso a realizar en las E.T. para el saneamiento</t>
  </si>
  <si>
    <t xml:space="preserve">Realizar jornadas de capacitación o mesas de trabajo donde se oriente al personal del Grupo se análiss de Recursos del SGSSS sobre el procedimiento  de saneamiento de cartera y  seguimiento a carga de la información en la Plataforma PISIS. </t>
  </si>
  <si>
    <t>Coordinador Grupo Análisis y Seguimiento de Recursos del SGSSS</t>
  </si>
  <si>
    <t>Listados de asistencia</t>
  </si>
  <si>
    <t>de la información contenida en la ficha de regulación de precios de los medicamentos</t>
  </si>
  <si>
    <t>Se presenta cuando la información contenida en la ficha de regulación de precios de medicamentos presenta inconsistencias en los calculos de los precios de referencia internacional</t>
  </si>
  <si>
    <t>Vericar la asistencia a capacitacion de los integrantes del equipo de regulacion de precios</t>
  </si>
  <si>
    <t>Incluir una politica de operacion donde se establezca una capacitacion al personal del Grupo de regulacion de precios cada vez que ingrese un nuevo integrante y una vez al año en los siguientes documentos: GMTC01 Gestión de medicamentos y tecnologías.
GMTP01 Regulación de los precios de medicamentos. GMTG01 Búsqueda en fuentes de información on line. GMTG02 Búsqueda en fuentes para bases descargables.GMTG03 Consulta y elaboración de la ficha de regulación. GMTG04 Cálculos PRI e IHH de la regulación de precios de medicamentos. GMTG05 Calculo de la tasa de cambio periodo de referencia. GMTG06 Guía para consulta y elaboración de la ficha de regulación</t>
  </si>
  <si>
    <t xml:space="preserve">Director de Medicamentos y Tecnologias en salud </t>
  </si>
  <si>
    <t>Procedimiento GMTP01 Regulación de los precios de medicamentos con politica deoperacion incluida, aprobado y publicado</t>
  </si>
  <si>
    <t>Corregir los valores de la ficha de regulación de precios de medicamentos</t>
  </si>
  <si>
    <t>Ficha de regulación de precios de medicamentos ajustada.</t>
  </si>
  <si>
    <t xml:space="preserve">Decisiones erróneas en la selección de las propuestas de los proyectos a cofinanciar. </t>
  </si>
  <si>
    <t>Decisiones erróneas</t>
  </si>
  <si>
    <t xml:space="preserve">Se presenta cuando las propuestas a las que se asignó cofinanciación no son claras,  no corresponden a la realidad o no son la mejor opción. </t>
  </si>
  <si>
    <t>Revisar en la circular externa que la convoctaria incluya los temas territorios prioritarios a intervenir</t>
  </si>
  <si>
    <t>Revisar, clasificar y realizar evaluación preliminar de las ideas de proyecto allegadas</t>
  </si>
  <si>
    <t>Verificar la viabilidad de las propuestas evaluadas teniendo en cuenta criterios establecidos</t>
  </si>
  <si>
    <t>Verificar el cumplimiento del cronograma que establece las diferentes fases para la presentacion de  proyecto y elaborar una lista de proyectos por orden  de valoración de las popuestas incluidas en Banco de ideas de proyecto y propuestas ampliadas allegadas</t>
  </si>
  <si>
    <t>Aplicar  los criterios de evaluacion a las propuestas ampliadas</t>
  </si>
  <si>
    <t>Definir un punto de control en el procedimiento GMTP04  Cofinanciación y apoyo técnico a proyectos orientados a la reducción del consumo de sustancias psicoactivas, donde se haga la revision de la circular externa y garantizar que la convoctaria incluya los temas territorios prioritarios a intervenir</t>
  </si>
  <si>
    <t>Dirección FNE</t>
  </si>
  <si>
    <t>Punto de control en la actividad 2 incluido en el procedimiento GMTP04, aprobado y publicado.</t>
  </si>
  <si>
    <t xml:space="preserve">Definir un punto de control  en el procedimiento GMTP04  Cofinanciación y apoyo técnico a proyectos orientados a la reducción del consumo de sustancias psicoactivas, donde se de un visto bueno a la actividad de  revison, clasificacion y evaluacion preliminar de las ideas de proyecto allegadas y que de no cumplir con los requisitos se haga la solicitud al ente territorial. </t>
  </si>
  <si>
    <t>Punto de control en la actividad 5 incluido en el procedimiento GMTP04, aprobado y publicado.</t>
  </si>
  <si>
    <t>Definir un punto de control  en el procedimiento GMTP04  Cofinanciación y apoyo técnico a proyectos orientados a la reducción del consumo de sustancias psicoactivas, donde se verifique la evaluacion preliminar y el concepto de viabiabilidad.de acuerdo a los  criterios definidos en el anexo 2 de la guia GMTG7.</t>
  </si>
  <si>
    <t>Punto de control en la actividad 6 incluido en el procedimiento GMTP04, aprobado y publicado</t>
  </si>
  <si>
    <t>Establecer como politica de operación  en el procedimiento GMTP04  Cofinanciación y apoyo técnico a proyectos orientados a la reducción del consumo de sustancias psicoactivas, la verificacion periodica del cumplimiento del cronograma que establece las diferentes fases para presentacion de proyectos y en el orden de valoracion.</t>
  </si>
  <si>
    <t>Politica de operación incluida en el procedimiento GMTP04, aprobado y publicado</t>
  </si>
  <si>
    <t xml:space="preserve">Definir un punto de control  en el procedimiento GMTP04  Cofinanciación y apoyo técnico a proyectos orientados a la reducción del consumo de sustancias psicoactivas, donde se de un visto bueno de validacion de la actividad de evaluacion de las propuestas ampliadas, se designe un responsable y que de no cumplir con los con los requisitos se haga la solicitud al ente territorial. </t>
  </si>
  <si>
    <t xml:space="preserve">Coordinador GIT Administrativa y Financiera UAE Fondo
Nacional de Estupefacientes
</t>
  </si>
  <si>
    <t>Punto de control en la actividad 9 incluido en el procedimiento GMTP04, aprobado y publicado</t>
  </si>
  <si>
    <t xml:space="preserve">Reorientar técnicamente la propuesta aprobada  con apoyo del Ministerio de Salud y Protección Social </t>
  </si>
  <si>
    <t xml:space="preserve">Equipo Técnico del FNE en Reducción del Consumo de SPA  y de la Dirección de Promoción y Prevención. </t>
  </si>
  <si>
    <t>Documento con orientaciones y recomendaciones técnicas para ajuste de la propuesta en el marco de la Política Integral de Prevención y Atención del Consumo de SPA</t>
  </si>
  <si>
    <t>[Eficacia] Incumplimiento de los objetivos establecidos en relación al abastecimiento continuo y oportuno de los medicamentos monopolio del Estado.</t>
  </si>
  <si>
    <t>Incumplimiento de los objetivos establecido</t>
  </si>
  <si>
    <t>Uno o más medicamento(s) del monopolio del Estado, presentar un inventario a cero y no pueden disponerse de forma continua y oportuna a nivel local o territorial, por razones administrativas, técnicas, logísticas, políticas o legales, para su venta a usuario o entrega a paciente, en el momento que es requerido por estos.</t>
  </si>
  <si>
    <t>Revision y visto bueno  del Acta de Comité de disponibilidad de MME.</t>
  </si>
  <si>
    <t>Cotejar la informacion registrada en el kardex vs documento soporte de venta</t>
  </si>
  <si>
    <t>Comparar los informes de distribucion semanal con la Base de datos con el cálculo de necesidades para determinar la capacidad insatalada de almacenamiento.</t>
  </si>
  <si>
    <t>Revisar periodicamente el estatus de ejecucion de los contratos de medicamentos y materias primas MME.</t>
  </si>
  <si>
    <t>Verificar la informacion de existencias de MME del almacen en el informe de distribucion semanal.</t>
  </si>
  <si>
    <t>Implementar un punto de control en la acrtividad 1 del procedimieto GMTP03 donde se establezca que el ordenardor del gasto deba revisar el acta de comité de disponibilidad</t>
  </si>
  <si>
    <t>Coordinador GIT medicamentos del Estado. UAE - FNE</t>
  </si>
  <si>
    <t>Procedimietno GMTP03 con el punto de control en la actividad 1</t>
  </si>
  <si>
    <t xml:space="preserve">Implementar un punto de control en la acrtividad 4 del procedimieto GMTP03 donde se establezca que se coteje la informacion del kardex vs los soporte de venta. y reforzar la actividad en un documento de apoyo.  </t>
  </si>
  <si>
    <t>Procedimietno GMTP03 con el punto de control en la actividad 4</t>
  </si>
  <si>
    <t xml:space="preserve">Documentar en el  GMTM04 Manual de Garantía de la Calidad de productos farmacéuticos Monopolio del Estado, un control que permita comparar los informes de distribucion semana con la base de datos con el caluclo de las necesidades. </t>
  </si>
  <si>
    <t>GMTM04 Manual de Garantía de la Calidad de productos farmacéuticos Monopolio del Estado  actualizado y publicado.</t>
  </si>
  <si>
    <t xml:space="preserve">Documentar en GMTM01 Manual para la gestión y aseguramiento de las adquisiciones de patentes, materias primas y medicamentos del Estado. La revision periodica el estatus de ejecucion de contratos de MME  </t>
  </si>
  <si>
    <t>GMTM01 Manual para la gestión y aseguramiento de las adquisiciones de patentes, materias primas y medicamentos del Estado actualizdo y publicado</t>
  </si>
  <si>
    <t>Detectiva</t>
  </si>
  <si>
    <t>Se debe documentar en la actividad 4 del Procedimiento GMTP03 Gestión del Laboratorio Farmacéutico del FNE de los
medicamentos monopolio del Estado.</t>
  </si>
  <si>
    <t xml:space="preserve">Procedimietno GMTP03 con el punto de control en la actividad 4 </t>
  </si>
  <si>
    <t xml:space="preserve">Si el desabastecimiento es nivel del Almacén del FNE, informar al INVIMA y al MIN SALUD vía oficial (radicado de salida) el tema particular y fecha de reabastecimiento y citar con caractér prioritario al Subcomité de Disponibilidad de MME para verificar las posibilidades de maniobra entre las que están: 1) Adicionar y/o modificar contratos de importación y/o fabricación de medicamentos, 2) notificación a las asociaciones médicas y/o científicas la posibilidad de migración de los pacientes a otras tecnologías en salud, 3) Solicitud de vigencias futuras o invocación de la figura juridica de emergencia sanitaria, y 4) Lograr mayor apropiación presupuestal en los Rubros de MEDICAMENTOS y SERVICIOS PARA LA PRODUCCIÓN.   </t>
  </si>
  <si>
    <t>Ordenador del Gasto y GIT medicamentos del Estado.</t>
  </si>
  <si>
    <t>Radicado de salida, oficiando al INVIMA o MINSALUD el particular, o Acta de Subcomité de Disponibilidad de MME y Acta de Comité de Contratación respectivas, circulares externas del FNE.</t>
  </si>
  <si>
    <t>Oficiar por MEMORANDO al MINSALUD, sobre la necesidad de una mayor apropiación presupuestal para conminar los riesgos derivados de la no compra de las cantidades necesarias de medicamentos, materias primas y patentes monopolio del Estado. El GIT medicamentos del Estado, a través de recomendaciones documentadas en Actas de Sub-comité de Disponibilidad de MME, le informa la necesidad de apropiar más recursos y de no ser viable las posibles implicaciones de esto, de ello se genera una petición por oficio al MIN SALUD, MIN HACIENDA u otras Entidades del Estado, para la apropiación de mayores recursos presupuestales, para lograr la contratación de las necesidades de medicamentos, materias primas y patentes requeridas por el FNE para solventar las necesidades de la población en materia de salud, lo cual está documentado en el Manual de Gestión del Laboratorio Farmacéutico, y es aplicado por el GIT medicamentos del Estado y el Ordenador del Gasto, a estricta necesidad, y de los cual queda soporte en MEMORANDO radicado por el sistema de gestión de informacion ORFEO o a través de correo electrónico remitido por el Director del FNE o su Coordinador de GIT Adiministrativa y Financiera.</t>
  </si>
  <si>
    <t>Radicado de salida por memorando</t>
  </si>
  <si>
    <t>Subdirectora de Gestión de Operaciones – Subdirectora Administrativa</t>
  </si>
  <si>
    <r>
      <rPr>
        <sz val="11"/>
        <color rgb="FFFF0000"/>
        <rFont val="Arial"/>
        <family val="2"/>
      </rPr>
      <t>Para el suministro oportuno de insumos de oficina</t>
    </r>
    <r>
      <rPr>
        <sz val="11"/>
        <rFont val="Arial"/>
        <family val="2"/>
      </rPr>
      <t xml:space="preserve">
[Eficacia] Inadecuado suministro/entrega de Productos y/o servicios  de insumos de oficina y servicios de transporte, fotocopiado y mantenimiento  en el Ministerio de Salud y Protección Social.</t>
    </r>
  </si>
  <si>
    <t>[Eficacia] Inadecuado suministro/entrega de Productos y/o servicios</t>
  </si>
  <si>
    <r>
      <rPr>
        <sz val="11"/>
        <color rgb="FFFF0000"/>
        <rFont val="Arial"/>
        <family val="2"/>
      </rPr>
      <t>Se refiere a la falta o retraso en el suministro oportuno de insumos de oficina como papel, tóner de impresora, entre otros, que permitan el normal funcionamiento y ejecución de las labores de los Servidores Públicos y Contratistas del Ministerio.</t>
    </r>
    <r>
      <rPr>
        <sz val="11"/>
        <rFont val="Arial"/>
        <family val="2"/>
      </rPr>
      <t xml:space="preserve">
Se refiere a la falta o retraso en el suministro oportuno de insumos de oficina como papel, tóner de impresora, entre otros, que permitan el normal funcionamiento y ejecución de las labores de los Servidores Públicos y Contratistas, la contratación y ejecución de los servicios como  tranporte, fotocopiado y mantenimiento prestados  en el  Ministerio de Salud y Protección Social.</t>
    </r>
  </si>
  <si>
    <t>Verificar que en el aplicativo de los elementos,  las solicitudes de insumos  de papelería, artículos de oficina  e insumos de impresión se registren de manera adecuada y a su vez se evalue por el supervisor del contrato de papeleria o elementos de oficina</t>
  </si>
  <si>
    <t>Capacitar al personal designado para realizar las solicitudes y distribución del pedido.</t>
  </si>
  <si>
    <t>Realizar mantenimientos preventivos  y correctivos al parque automotor</t>
  </si>
  <si>
    <t>Establecer punto de control dentro del procedimiento ABIP01  Administración de bienes, en donde se establezca la actividad de verificar el funiconamiento del aplicativo de los elementos de insumos y se garantice el registro de manera adecuada.</t>
  </si>
  <si>
    <t>ABIP01  Administración de bienes actualizado.</t>
  </si>
  <si>
    <t>20 de junio de 2019</t>
  </si>
  <si>
    <t>30 de diciembre 2019</t>
  </si>
  <si>
    <t xml:space="preserve">Establecer punto de control dentro del procedimiento ABIP01  Administración de bienes, en donde se indique la actividad de capacitación teniendo en cuenta el cambio de proveedor y realizar la verificación de que todos los funcionarios requeridos inicialmente recibieron la capacitación, en caso de no ser así se deben citar a los faltantes para asegurar que los pedidos se realicen adecuadamente en el aplicativo.  </t>
  </si>
  <si>
    <t>Supervisor del contrato</t>
  </si>
  <si>
    <t>Procedimiento ABIP01  Administración de bienes actualizado.
Listados de asistencia a capacitaciones</t>
  </si>
  <si>
    <t>4 de junio 2019</t>
  </si>
  <si>
    <t>Realizar formato para inspección preoperativa, actualizar procedimiento ABIP03 Administración del parque automotor y establecer el control para garantizar que se realice la inspección establecida para evitar incidentes o accidentes viales.</t>
  </si>
  <si>
    <t>Supervisor del contrato de parque automotor.</t>
  </si>
  <si>
    <t>Lista de chequeo e inspección de vehículos.
Procedimiento actualizado ABIP03 Administración del parque automotor</t>
  </si>
  <si>
    <t xml:space="preserve">Actualizar procedimiento ABIP01, con el fin de establecer los  puntos de control para asegurar que los recursos se contemplen dentro del plan de adquisiciones para cada vigencia.
</t>
  </si>
  <si>
    <t xml:space="preserve">Procedimiento ABIPO1 Administración de Bienes actualizado con controles </t>
  </si>
  <si>
    <t>28 de julio de 2019</t>
  </si>
  <si>
    <t>Capacitar al personal de conductores de los vehículos para garantizar la realización adecuada de las inspecciones preoperativas de los vehículos y la importancia del PESV.</t>
  </si>
  <si>
    <t>Listados de capacitación y lista de chequeo de inspección de vehículos correctamente diligenciada.</t>
  </si>
  <si>
    <t>04 de junio de 2019</t>
  </si>
  <si>
    <t>Hacer efectivo el cumplimiento de la póliza del contratista.</t>
  </si>
  <si>
    <t>Supervisora del contrato.</t>
  </si>
  <si>
    <t>Cumplimiento en la entrega de suministros a la entidad.</t>
  </si>
  <si>
    <t>En caso de materialización del riesgo se toman recursos de la reserva presupuestal de la Subdirección para la adquisición de insumos.</t>
  </si>
  <si>
    <t>Coordinadores de recursos físicos y coordinador de administración de insumos</t>
  </si>
  <si>
    <t xml:space="preserve">Plan de adquisiciones y recursos </t>
  </si>
  <si>
    <t xml:space="preserve">Inexactitud de la información reportada en el sistema de inventarios de bienes en servicio </t>
  </si>
  <si>
    <t>Se refiere a la desactualización del inventario de bienes en servicio a cargo de los Servidores Públicos y Contratistas del Ministerio.</t>
  </si>
  <si>
    <t>Revisar que se divulgue a los servidores y contratistas el procedimiento para recibir y trasladar los bienes en custodia.</t>
  </si>
  <si>
    <t>Actualizar el ABIM01 Manual para el manejo administrativo
de Bienes en el que se establezca la divulgación y socialización a servidores publicos y contratistas de la responsablidad de custodia de bienes a cargo. Enviar comunicados por la intranet acerca de los procedimientos para recibir y trasladar los bienes a cargo.</t>
  </si>
  <si>
    <t>Coordinadfor de recursos físicos</t>
  </si>
  <si>
    <t>M01 Manual para el manejo administrativo
de Bienes actualizado
Pieza comunicativa divulgada a servidores publicos y contratistas</t>
  </si>
  <si>
    <t>04 junio de 2019</t>
  </si>
  <si>
    <t>31 de diciembre de 2019</t>
  </si>
  <si>
    <t>Documentar el proceso y la frecuencia para las comunicaciones enviadas  a ex-Servidores Públicos y ex-Contratistas y Supervisores de Contratos  en caso de inconsistencias en los bienes que tenia a cargo.</t>
  </si>
  <si>
    <t>Coordinador de recursos físicos</t>
  </si>
  <si>
    <t xml:space="preserve">Documentos con procedimiento para comunicar </t>
  </si>
  <si>
    <t>5 de junio de 2019</t>
  </si>
  <si>
    <t>preventiva</t>
  </si>
  <si>
    <t>Restablecer el sotfwere en caso de perdida de la información en herramienta</t>
  </si>
  <si>
    <t>Coordinador de Recursos Físicos</t>
  </si>
  <si>
    <t>Herramienta restablecida</t>
  </si>
  <si>
    <t>Se realizara prueba selectiva de acuerdo con los lineamientos establecidos para identificar ubicación del bien, servidor responsable y se continúa con el proceso ya sea de traslado o disciplinario.</t>
  </si>
  <si>
    <t>ABIF12 VERIFICACIÓN DE INVENTARIO FÍSICO
Informe generado por el software de inventarios</t>
  </si>
  <si>
    <t>Inexactitud de  las cantidades físicas de medicamentos, biológicos e insumos en salud pública en bodega contra el sistema de inventarios</t>
  </si>
  <si>
    <t>Se refiere a las diferencias existentes entre las cantidades de los insumos en salud pública en bodega y lo registrado en el sistema de inventarios.</t>
  </si>
  <si>
    <t>Establecer punto de control en la actividad de hacer inventario de Insumos, en el cual se evidencie la elaboración del reporte mensual decantidades y fechas de vencimiento.</t>
  </si>
  <si>
    <t>Coordinador de administración de insumos y coordinador de recursos físicos</t>
  </si>
  <si>
    <t xml:space="preserve">Procedimiento actualizado </t>
  </si>
  <si>
    <t>4 de junio de 2019</t>
  </si>
  <si>
    <t>31 de Diciembre de 2019</t>
  </si>
  <si>
    <t>Verificar que la totalidad de tarjetas kardex coincida con lo reportado en el Sistema  para el proceso de inventarios y activos fijos  " Software en tecnología Net" y documentar como y quien será el responsable de dicho control.</t>
  </si>
  <si>
    <t>Documento con en donde se indique como se va a realizar dicha verificación y el Sistema de " Software en tecnología Net" actualizado contra tarjetas kardex.</t>
  </si>
  <si>
    <t>02 de Julio de 2019</t>
  </si>
  <si>
    <t>Verificar que los despachos hacia las secretarias departamentales de salud estén de acuerdo las solicitudes.</t>
  </si>
  <si>
    <t>Coordinador Grupo Administración Recursos Físicos y Coordinador de Administración de insumos</t>
  </si>
  <si>
    <t>Informe de despachos vs solicitudes.</t>
  </si>
  <si>
    <t>Reestrablecimiento del back up con la información del aplicativo de inventarios.</t>
  </si>
  <si>
    <t>Coordinador de Recursos Fisicos</t>
  </si>
  <si>
    <t>Aplicativo re establecido.</t>
  </si>
  <si>
    <t>Se realizara prueba selectiva de acuerdo con los lineamientos establecidos para identificar ubicación del insumo, servidor responsable y se continúa con el proceso.</t>
  </si>
  <si>
    <t xml:space="preserve">Registro que arroja la herramienta
Memorando ORFEO enviado a la dependencia competente </t>
  </si>
  <si>
    <t>[Eficacia] Incumplimiento de los objetivos establecidos en la aplicación de las directrices administrativas y técnicas en materia de gestión documental en el Ministerio de Salud y Protección Social.</t>
  </si>
  <si>
    <t>Se presenta cuando las dependencias no aplican las directrices administrativas y técnicas con el proceso de gestión documental de la entidad</t>
  </si>
  <si>
    <t>Brindar capacitaciones en gestión documental a los servidores públicos del MSPS.</t>
  </si>
  <si>
    <t>Actualizar el procedimiento GDOP01 Planeación documental, en lo referente a las actividades y puntos de control.</t>
  </si>
  <si>
    <t>Grupo de Administración Documental</t>
  </si>
  <si>
    <t>Procedimiento GDOP01 Planeación documental actualizado</t>
  </si>
  <si>
    <t>Contratación de personal profesional idóneo en materia de gestión documental</t>
  </si>
  <si>
    <t>Dar cumplimiento en materia archivística en el MSPS y a los requerimientos del AGN.</t>
  </si>
  <si>
    <t>[Eficiencia] Inoportuno seguimiento a la gestión en la administración de archivos por parte de las dependencias y grupo de administración documental, lo cual puede conllevar a la pérdida o extracción de la documentación  durante las diferentes fases del documento.</t>
  </si>
  <si>
    <t>Inoportuno seguimiento a la gestión</t>
  </si>
  <si>
    <t>Inoportuno seguimiento a la gestión en la administración de archivos por parte de las diferentes dependencias del Ministerio, lo cual puede conllevar a la pérdida o extracción de la documentación durante las fases del documento de archivo.</t>
  </si>
  <si>
    <t>Realizar capacitaciones internas al Grupo de Administración Documental en materia de los ejes temáticos de las dependencias para ser mas exactos y eficientes en la actividad de distribución y radicación de las comunicaciones en el gestor documental.</t>
  </si>
  <si>
    <t xml:space="preserve">Grupo de Admnistracion Documental </t>
  </si>
  <si>
    <t>Actas de Reunión, Listado de asistencia</t>
  </si>
  <si>
    <t>Daño de activos En el Data Center</t>
  </si>
  <si>
    <t>Se puede presentar daño de activos por obsolescencia tecnológica, mal uso en la navegación de sitios web o no se tiene la documentación sobre los procesos de backup de los servicios de TI</t>
  </si>
  <si>
    <t>Implementar DLP (Data Lost Prevention)</t>
  </si>
  <si>
    <t>Lider del  procesos GST</t>
  </si>
  <si>
    <t xml:space="preserve">Clasificación de la información por perfiles </t>
  </si>
  <si>
    <t>Estructuración de procesos contractuales para la renovación</t>
  </si>
  <si>
    <t>Solicitar renovación de garantías de la infraestructura tecnológica a través del Contrato con proveedor para soportar los servicios TI.</t>
  </si>
  <si>
    <t>Disponibilidad, integridad de los servicios TI</t>
  </si>
  <si>
    <t>Redundancia tecnológica</t>
  </si>
  <si>
    <t>Disponibilidad del servicio</t>
  </si>
  <si>
    <t>Copias de seguridad periódicas</t>
  </si>
  <si>
    <t>Copia de seguridad restaurada</t>
  </si>
  <si>
    <t>Copias de seguridad de la parametrización de las herramientas</t>
  </si>
  <si>
    <t>Restauración del servicio con la parametrización solicitada</t>
  </si>
  <si>
    <t>Contrato con proveedores para soportar los servicios TI</t>
  </si>
  <si>
    <t>Soporte para garantizar la continuidad de los servicios alojados en la infraestructura afectada.</t>
  </si>
  <si>
    <t>Corregir y socializar el informe</t>
  </si>
  <si>
    <t>El profesional competente</t>
  </si>
  <si>
    <t xml:space="preserve">Incumplimiento legal Al no presentar informes en las fechas establecidas </t>
  </si>
  <si>
    <t>Informes con análisis, observaciones, conclusiones y/o hallazgos redactados de manera imprecisa o ambigua que podrían generar dudas o toma de decisiones erróneas.</t>
  </si>
  <si>
    <t>Remitir informe de manera extemporánea</t>
  </si>
  <si>
    <t>Servidor público de la OCI encargado del tema</t>
  </si>
  <si>
    <t>Informe</t>
  </si>
  <si>
    <t>Evaluación</t>
  </si>
  <si>
    <t>Incumplimiento legal al  no presentar los Estados Financieros en las fechas estipuladas o presentarlos de forma extemporánea
Inexactitud al aplicar deducciones o aumentos en las obligaciones adquiridas del MSPS</t>
  </si>
  <si>
    <r>
      <t xml:space="preserve">Las normas establecen tiempos límites para la presentación de los estados financieros, que en caso de incumplimiento podrían ocasionar </t>
    </r>
    <r>
      <rPr>
        <b/>
        <sz val="11"/>
        <color theme="5" tint="-0.249977111117893"/>
        <rFont val="Arial"/>
        <family val="2"/>
      </rPr>
      <t>requerimientos</t>
    </r>
    <r>
      <rPr>
        <sz val="11"/>
        <color theme="5" tint="-0.249977111117893"/>
        <rFont val="Arial"/>
        <family val="2"/>
      </rPr>
      <t xml:space="preserve"> por parte de Entes de Control.
La aplicación indebida de la normas tributarias y complementarias conllevan a la solicitud de devoluciones y reintegros de deducciones aplicadas y la presentacion de información erronea a los diferentes entes.</t>
    </r>
  </si>
  <si>
    <r>
      <rPr>
        <sz val="11"/>
        <color rgb="FFFF0000"/>
        <rFont val="Arial"/>
        <family val="2"/>
      </rPr>
      <t>Incumplimiento de compromisos para la identificación de los ingresos consignados en la DTN a favor del Ministerio</t>
    </r>
    <r>
      <rPr>
        <sz val="11"/>
        <rFont val="Arial"/>
        <family val="2"/>
      </rPr>
      <t xml:space="preserve">
Incumplimiento de compromisos en la identificación de las consignaciones cargadas por la DTN al portafolio del Ministerio, para la debida clasificación e imputación de los ingresos</t>
    </r>
  </si>
  <si>
    <t>ACCIONES DE CONTINGENCIA</t>
  </si>
  <si>
    <t>Revisión del plan de acción previo a su publicación</t>
  </si>
  <si>
    <t>ACCCIONES PARA FORTALECER LA GESTIÓN DEL  RIESGO U OPORTUNIDAD</t>
  </si>
  <si>
    <t>Nueva Actividad de Control</t>
  </si>
  <si>
    <t>Verificacion de variables necesarias para análisis
- Manual de uso de la información de los cubos para análisis de necesidades de nuestras poblaciones</t>
  </si>
  <si>
    <t>este criterio lo eliminaron de la ficha del riesgo</t>
  </si>
  <si>
    <t>ACCIONES PARA FORTALECER LAS ACTIVIDADES DE CONTROL SEGÚN LA SOLIDEZ</t>
  </si>
  <si>
    <t>reingenieria</t>
  </si>
  <si>
    <r>
      <t>Inexactitu</t>
    </r>
    <r>
      <rPr>
        <sz val="11"/>
        <color rgb="FFFF0000"/>
        <rFont val="Arial"/>
        <family val="2"/>
      </rPr>
      <t xml:space="preserve"> del de</t>
    </r>
    <r>
      <rPr>
        <sz val="11"/>
        <color theme="1"/>
        <rFont val="Arial"/>
        <family val="2"/>
      </rPr>
      <t>sarrollo o actualización del software de los sistemas de información misionales</t>
    </r>
  </si>
  <si>
    <t>Eliminación de estas lineas para registrar en la ficha del control</t>
  </si>
  <si>
    <t>Inexactitud en la expedición de Actos Adminsitrativos del Orden Secuencial de Pagos</t>
  </si>
  <si>
    <t xml:space="preserve">El riesgo se origina al no expedir los Actos Administrativos con base en toda la información correspondiente a la reclamación por no poder acceder al SII </t>
  </si>
  <si>
    <t>Entregar los expedientes del OSP al personal mediante ………</t>
  </si>
  <si>
    <t xml:space="preserve">Actualizar el procedimiento PELP03 "Expedición de Actos Administrativos del Orden Secuencial de Pagos" </t>
  </si>
  <si>
    <t>Cordinador Grupo</t>
  </si>
  <si>
    <t>Solicitar al Grupo de Soporte Informático el acceso al SII</t>
  </si>
  <si>
    <t xml:space="preserve">Lider del proceso </t>
  </si>
  <si>
    <t xml:space="preserve">se eliminaron estas lineas </t>
  </si>
  <si>
    <t>No registraron estas acciones</t>
  </si>
  <si>
    <t>no se registro y eliminaron filas</t>
  </si>
  <si>
    <t>No registraron información</t>
  </si>
  <si>
    <t>no registra informacion</t>
  </si>
  <si>
    <t>No registra informacion en la ficha</t>
  </si>
  <si>
    <t>No registra informaciín en la ficha eliminadas las lineas</t>
  </si>
  <si>
    <t xml:space="preserve">No registran información </t>
  </si>
  <si>
    <t xml:space="preserve">No registra información </t>
  </si>
  <si>
    <t xml:space="preserve">No refistra información </t>
  </si>
  <si>
    <t xml:space="preserve">No registra información eliminadaas las lineas </t>
  </si>
  <si>
    <t>Inadecuada planificación para el desarrrllo de las actividades relacionadas con la implementación y mantenimiento del SIG Calidad</t>
  </si>
  <si>
    <t>No registran información en la ficha</t>
  </si>
  <si>
    <t>No refistra información ficha 6</t>
  </si>
  <si>
    <t>No registra actividad</t>
  </si>
  <si>
    <t>No registra información eliminadas las lineas de la ficha 1</t>
  </si>
  <si>
    <t xml:space="preserve">no registran lineas </t>
  </si>
  <si>
    <t>OBSERVACIONES</t>
  </si>
  <si>
    <r>
      <t xml:space="preserve">Reportaron en el mes de mayo con esta anotación: el riesgo </t>
    </r>
    <r>
      <rPr>
        <i/>
        <sz val="11"/>
        <color rgb="FF1F4E79"/>
        <rFont val="Arial"/>
        <family val="2"/>
      </rPr>
      <t>“Decisiones erróneas en la programación y realización de la visita previa de verificación del nuevo servicio de oncología y unidades funcionales para la atención integral del cáncer</t>
    </r>
    <r>
      <rPr>
        <sz val="11"/>
        <color rgb="FF1F4E79"/>
        <rFont val="Arial"/>
        <family val="2"/>
      </rPr>
      <t xml:space="preserve">”, una vez analizado, se considera que no es necesario que continúe, teniendo en cuenta que en el procedimiento </t>
    </r>
    <r>
      <rPr>
        <b/>
        <sz val="11"/>
        <color rgb="FF1F4E79"/>
        <rFont val="Arial"/>
        <family val="2"/>
      </rPr>
      <t xml:space="preserve">PSSP02 </t>
    </r>
    <r>
      <rPr>
        <i/>
        <sz val="11"/>
        <color rgb="FF1F4E79"/>
        <rFont val="Arial"/>
        <family val="2"/>
      </rPr>
      <t xml:space="preserve">“Habilitación de Servicios Oncológicos y Unidades Funcionales para la Atención Integral del Cáncer” </t>
    </r>
    <r>
      <rPr>
        <sz val="11"/>
        <color rgb="FF1F4E79"/>
        <rFont val="Arial"/>
        <family val="2"/>
      </rPr>
      <t xml:space="preserve">se definen y aplican al 100%, mecanismos de control de seguimiento y políticas de operación que aseguran el cumplimiento del objetivo del mismo. Igualmente, se mide su eficacia mediante un indicador que permite evidenciar el avance en las visitas de verificación de nuevos servicios. </t>
    </r>
  </si>
  <si>
    <r>
      <t xml:space="preserve">Documentos  que están para </t>
    </r>
    <r>
      <rPr>
        <sz val="10"/>
        <color rgb="FF000000"/>
        <rFont val="Arial Narrow"/>
        <family val="2"/>
      </rPr>
      <t>aprobación del líder, las acciones  están vencidas  para noviembre.</t>
    </r>
  </si>
  <si>
    <t>sevence en junio de 2020</t>
  </si>
  <si>
    <t>Se cumplieron las actividades propuestas para evitar que el riesgo se materialice, no obstante persiste el incumplimiento de respuesta a las PQRS por los procesos a quioenes le son asignadas.</t>
  </si>
  <si>
    <t xml:space="preserve">No contermplaron acciones de mejora </t>
  </si>
  <si>
    <t>ficha 2</t>
  </si>
  <si>
    <t>Patrimonios Autónomos y Entidades Liquidadas
FICHA 3</t>
  </si>
  <si>
    <t xml:space="preserve"> Inoportuna atención de necesidades o requerimientos durante la expedición de certificaciones laborales</t>
  </si>
  <si>
    <t>El riesgo se origina al no expedir las certificaciones en los tiempos establecidos en el codigo del Procedimiento Administrativo y de lo Contencioso Administrativo</t>
  </si>
  <si>
    <t xml:space="preserve">Diligenciar la solicitud de prestamo en el formato establecido </t>
  </si>
  <si>
    <t>ficha 1</t>
  </si>
  <si>
    <t xml:space="preserve">No realizaron la  acción de mejora </t>
  </si>
  <si>
    <t>Se verifico en el SIG y el procedimiento fue actualizado.</t>
  </si>
  <si>
    <t>La subdirección de Talento humano manifiesta que estas actividades se hacen, queda como evidencia invitación en los boletines de salubnet, y existe en el Link el programa https://intranet.minsalud.gov.co/Ministeriosaludable/SiteAssets/Documentos_Site/PELS-Minsalud-2019.pdf</t>
  </si>
  <si>
    <t>No se cumplió con esta Actividad</t>
  </si>
  <si>
    <t>Se cumplió con esta actividad</t>
  </si>
  <si>
    <t>Se cumplio esta actividad con la expedición de la circular No. 025 de 2019 "Lineamientos para el  Cierre Administrativo y Financiero de la vigencia 2019- Planeacion de la  Ejecucion Contractual Vigencia 2020"</t>
  </si>
  <si>
    <t>Se adelanto la activdad de mejorar la sala de audiencias, esta pendiente que quede en firme la nueva ley disciplinaria.</t>
  </si>
  <si>
    <t>Se socializó la política de comunicaciones, no se realizo dentro del plazo establecido, pidieron prorroga pero ya cumplieron.</t>
  </si>
  <si>
    <t xml:space="preserve">El procedimiento fue actualizado, pero se sugiere revisar los controles </t>
  </si>
  <si>
    <t>Realizar jornada de capacitación durante el IV. trimestre de cada vigencia sobre la normatividad vigente,  criterios y parámetros de análisis</t>
  </si>
  <si>
    <t>se realiza capacitando de acuerdo a la nueva norma. y cada asesor verifica que los lineamientos en el territorio se cumplan, sin embargo se sugiere revalidar los controles y las actividades. 
*Se solicitó prórroga para realizar las Actividades propuestas para mejorar el control. Adicional a lo anterior tienen una carpeta compartida para hacer seguimiento a las directrices de la Dirección. 
*Lac actividades de se reprogramaron mediante correo del 4 de febrero de 2020</t>
  </si>
  <si>
    <t>Se verifico con el Facilitador del proceso, indica que el es contratista nuevo pero el procedimiento fue actualizado</t>
  </si>
  <si>
    <t>, .</t>
  </si>
  <si>
    <t>Se actualizo procedimiento GMTP04 incluyendo la Circular, Actividad 2 donde se incluyo el responsable de quien debe hacer la revisión para posterior cumplimiento.</t>
  </si>
  <si>
    <t xml:space="preserve">Se actualizo procedimiento GMTP04, actividad 5 se debe aclarar que el proyecto de cofinanciación debe llevar el v/Bo del comité técnico y no asesor.
Se suguiere se establesca una política de operación en todos los procedimientos que indique que los proyectos los evalua un comité técnico y ademas que los estudias se consolidan en una matriz, como tambien dejar que quda como resgistro un acta emitida por el comité técnico. </t>
  </si>
  <si>
    <t>Se evidencio que en la actividad 6 del procedimiento 4  se adiciono el punto de control</t>
  </si>
  <si>
    <t>SE evidencio que se establecio la politica, pero  la OCI sugiere incluir la politica que el Vo Bolo da el comité</t>
  </si>
  <si>
    <t xml:space="preserve">Se midifico la actividad 9, pero adicional a lo anterior la OCI sugiere que se debe modificar aclarando que se da un peso porcentual a la lista de chequeo. </t>
  </si>
  <si>
    <t xml:space="preserve">Se sugiere actualizar ficha en el sentido de que se indique si si se materializo o no.
Implementar un punto de control en la acrtividad 1 del procedimieto GMTP03 donde se establezca que el ordenardor del gasto deba revisar el acta de comité de disponibilidad
</t>
  </si>
  <si>
    <t>Se modifico el Manual logistico de calidad página 21</t>
  </si>
  <si>
    <t>Procedimietno GMTP03 con el punto de control en la actividad 4 - páagina 16</t>
  </si>
  <si>
    <t>GMTM01 Manual para la gestión y aseguramiento de las adquisiciones de patentes, materias primas y medicamentos del Estado actualizdo y publicado- GMTM01_Manual_para_gestion_y_aseguramiento_de_adquisiciones_patentes_monopolio</t>
  </si>
  <si>
    <t>Se actualizo el procedimiento  GMTP03 con el punto de control en la actividad 4</t>
  </si>
  <si>
    <t xml:space="preserve">Se solicito el 12 de febrero por correo la  actualización de documentos del proceo pero OAPES informo el mismo 12 que por cierre de vigencia esta modificación podria hacerse efectiva a partir de marzo de 2020.  </t>
  </si>
  <si>
    <t>Se realizó la actualización del procedimeintos ABIP03  denominado Adminsitración del parque automotor en lo referente a controles del aplicativo de Solicitud Servicio de Transporte (trayectos), aplicativo de monitoreo satelital.</t>
  </si>
  <si>
    <t>Esta Actividad a la fecha se esta terminando de ajustar de acuerdo a la migración de la información del antiguo aplicativo de inventarios ACTIVOS a VOVASOFT, se realizan capacitaciones y asignación de roles, el responsable alude que cuando se termine esta tarea procedera a cambiar el manual Administrativo de Bienes.</t>
  </si>
  <si>
    <t>Esta Actividad a la fecha se esta terminando de ajustar de acuerdo a la migración de la información del antiguo aplicativo de inventarios ACTIVOS a VOVASOFT,</t>
  </si>
  <si>
    <t>El procedimiento fue actualizado el 17 de diciembre de 2020</t>
  </si>
  <si>
    <t>Cooperación Internacional</t>
  </si>
  <si>
    <t>El manual de calidad fue actualizado een el mes de octubre de 2019</t>
  </si>
  <si>
    <r>
      <rPr>
        <sz val="7"/>
        <color theme="1"/>
        <rFont val="Times New Roman"/>
        <family val="1"/>
      </rPr>
      <t xml:space="preserve"> </t>
    </r>
    <r>
      <rPr>
        <sz val="10"/>
        <color theme="1"/>
        <rFont val="Arial Narrow"/>
        <family val="2"/>
      </rPr>
      <t xml:space="preserve">Tienen una mejora, elaborar circular a finales de diciembre que dice que se deben tener los planes de acción o adquisición optaron por hacer una Resolución No. 3540 del 31 de diciembre 2019. </t>
    </r>
  </si>
  <si>
    <t xml:space="preserve">falta socialización </t>
  </si>
  <si>
    <t>Se ajusto el procedimiento. Quedaron pendientes incluir  observaciones realizada spor la OCI</t>
  </si>
  <si>
    <t>fue incluida actividad No. 11 dentro del procedimeinto para contemplar la Actividaddentro  de generar un informe de acciones preventivas y correctivas, un análisis sobre el cumplimiento del procedimiento actualizado</t>
  </si>
  <si>
    <t>PIDEN PRORROGA PARA NOVIEMBRE PERO TAMPOCO SE CUMPLIO EN NOVIEMBRE , ARGUMENTAN QUE NO TIENEN CONTRATISTAS</t>
  </si>
  <si>
    <t>Se reviso el procedimiento CVSP01 y no ha sido incluida la politica de opeación referida en la actividad.</t>
  </si>
  <si>
    <t xml:space="preserve">Este proceso no implemento actividades de control. 
</t>
  </si>
  <si>
    <t>Aportaron evidencia que fueron modificados los documentos del proceso y remitidos a la OAPES el 11 de febrero de 2020.</t>
  </si>
  <si>
    <t>No registraron acciones para fortalecer el control</t>
  </si>
  <si>
    <t>El 21 de febrero el proceso solicitó prorróga a OAPES para la modificación de documentos .</t>
  </si>
  <si>
    <t>No contermplaron acciones de mejora para fortalecer controles</t>
  </si>
  <si>
    <t>Se realizo la actividad de control cumpliendo con lo programado , modificando el procedimiento PSPP01</t>
  </si>
  <si>
    <t>En la ficha se registran 3 riesgos de gestión en esta matriz solo uno.
Si actualizaron el procedimiento No. 4</t>
  </si>
  <si>
    <t xml:space="preserve">Se cumplió con esta Actividad. </t>
  </si>
  <si>
    <t>No tiene acción para fortalecer el control</t>
  </si>
  <si>
    <t>Esta actividad se hace permanente mente.</t>
  </si>
  <si>
    <t xml:space="preserve">Se corroboro los listados de assitencia de capacitaciones que hacen al interior de la Subdirección. </t>
  </si>
  <si>
    <t>Se creo la carpeta compartida</t>
  </si>
  <si>
    <t>Se realiza prueba selectiva y se utiliza el formato</t>
  </si>
  <si>
    <t xml:space="preserve">Control y Evaluación de la Gestión
Riego 2
</t>
  </si>
  <si>
    <t>Control y Evaluación de la Gestión
Ficha No. 1</t>
  </si>
  <si>
    <t>CUMPLIDA</t>
  </si>
  <si>
    <t>NO CUMPLIDA</t>
  </si>
  <si>
    <t>Eficacia] Inadecuada planificación para el desarrollo de las actividades relacionadas con la implementación y mantenimiento del Sistema Integrado de Gestión (Calidad)</t>
  </si>
  <si>
    <t>Cuando de presentan incumplimientos en el desarrollo de las actividades previstas para la correcta operación y mantenimiento del Sistema Integrado de Gestión en el Ministerio de Salud y Protección Social</t>
  </si>
  <si>
    <t>X</t>
  </si>
  <si>
    <t>Inexactitud en la formulación de planes, programas y/o  proyectos asociados a la planeación estratégica del Ministerio de Salud y Protección Social</t>
  </si>
  <si>
    <t>Procedimiento: Formulación y seguimiento al plan de acción DESP06; actualizado con parámetros para la revisión y aprobación del plan de acción previo a su publicación.</t>
  </si>
  <si>
    <t>Listados de asistencia
Publicaciones
Divulgaciones</t>
  </si>
  <si>
    <t>Jefe OTIC</t>
  </si>
  <si>
    <t>Patrimonios Autónomos y Entidades Liquidadas</t>
  </si>
  <si>
    <t>[Eficacia] Inoportuna atención de necesidades o requerimientos  durante la expedición de certificaciones laborales</t>
  </si>
  <si>
    <t>Entregar los expedientes del OSP al personal mediante</t>
  </si>
  <si>
    <t>El riesgo se origina por un inadecuado seguimiento a las obligaciones pactadas en el contrato de fiducia mercantil y/o falta de información de las gestiones realizadas por la Fiduciaria</t>
  </si>
  <si>
    <t>[Eficacia] Inoportuna atención de necesidades o requerimientos  para proveer el talento humano requerido por la entidad</t>
  </si>
  <si>
    <t>[Eficacia] Incumplimiento de los objetivos establecidos en el programa de talento humano "Entorno laboral Saludable"</t>
  </si>
  <si>
    <t xml:space="preserve">[Eficacia] Incumplimiento de los objetivos establecidos </t>
  </si>
  <si>
    <t>Inexactitud al aplicar deducciones o aumentos en las obligaciones adquiridas del MSPS</t>
  </si>
  <si>
    <t>La forma en que se desarrolla el objetivo del proceso es mediante pagos de las obligaciones financieras; el no pago oportuno de las obligaciones financieras afecta el registro y control de los recursos financieros del Ministerio</t>
  </si>
  <si>
    <t>Incumplimiento de compromisos al no pagar oportunamente las obligaciones con recursos de inversión</t>
  </si>
  <si>
    <t xml:space="preserve">
Incumplimiento de compromisos en la identificación de las consignaciones cargadas por la DTN al portafolio del Ministerio, para la debida clasificación e imputación de los ingresos</t>
  </si>
  <si>
    <t>Incumplimiento legal de los términos establecidos en la Ley disciplinaria vigente y demás normas complementarias</t>
  </si>
  <si>
    <t>Inexactitud en la divulgación de información sin precisión, oportunidad o conveniencia requerida a través de los medios de comunicación oficiales del Ministerio de Salud y Protección Social</t>
  </si>
  <si>
    <t>[Eficacia] Inadecuado suministro/entrega de Productos y/o servicios  de insumos de oficina y servicios de transporte, fotocopiado y mantenimiento  en el Ministerio de Salud y Protección Social.</t>
  </si>
  <si>
    <t>DATOS DEL RIESGO</t>
  </si>
  <si>
    <t>VERIFICACION OCI</t>
  </si>
  <si>
    <t>Gestión Documental</t>
  </si>
  <si>
    <t xml:space="preserve">
Se refiere a la falta o retraso en el suministro oportuno de insumos de oficina como papel, tóner de impresora, entre otros, que permitan el normal funcionamiento y ejecución de las labores de los Servidores Públicos y Contratistas, la contratación y ejecución de los servicios como  transporte, fotocopiado y mantenimiento prestados  en el  Ministerio de Salud y Protección Social.</t>
  </si>
  <si>
    <t>Verificar que en el aplicativo de los elementos,  las solicitudes de insumos  de papelería, artículos de oficina  e insumos de impresión se registren de manera adecuada y a su vez se evalúe por el supervisor del contrato de papelería o elementos de oficina</t>
  </si>
  <si>
    <t>Establecer punto de control dentro del procedimiento ABIP01  Administración de bienes, en donde se establezca la actividad de verificar el funcionamiento del aplicativo de los elementos de insumos y se garantice el registro de manera adecuada.</t>
  </si>
  <si>
    <t>Actualizar el ABIM01 Manual para el manejo administrativo
de Bienes en el que se establezca la divulgación y socialización a servidores públicos y contratistas de la responsabilidad de custodia de bienes a cargo. Enviar comunicados por la intranet acerca de los procedimientos para recibir y trasladar los bienes a cargo.</t>
  </si>
  <si>
    <t>M01 Manual para el manejo administrativo
de Bienes actualizado
Pieza comunicativa divulgada a servidores públicos y contratistas</t>
  </si>
  <si>
    <t>Establecer punto de control en la actividad de hacer inventario de Insumos, en el cual se evidencie la elaboración del reporte mensual de cantidades y fechas de vencimiento.</t>
  </si>
  <si>
    <t>Verificar que la totalidad de tarjetas Kardex coincida con lo reportado en el Sistema  para el proceso de inventarios y activos fijos  " Software en tecnología Net" y documentar como y quien será el responsable de dicho control.</t>
  </si>
  <si>
    <t>Documento con en donde se indique como se va a realizar dicha verificación y el Sistema de " Software en tecnología Net" actualizado contra tarjetas Kardex.</t>
  </si>
  <si>
    <t>Implementar DLP (Data Los Prevención)</t>
  </si>
  <si>
    <t>Líder del  procesos GST</t>
  </si>
  <si>
    <t>Construir el plan anual del SIG (Calidad)</t>
  </si>
  <si>
    <t>Los planes, programas y/o proyectos pueden formularse sin la inclusión de los requisitos legales, técnicos, metrológicos establecidos en el marco de la planeación estratégica a del Ministerio de Salud y Protección Social</t>
  </si>
  <si>
    <t>Establecer las estrategias de planificación para el desarrollo de la agenda internacional, a través de la socialización de la Guía de Cooperación y Relaciones Internacionales y de acompañamiento a las dependencias técnicas del MSPS, en los procesos de Gestión de Cooperación tanto técnica como económica, además de la preparación de asistencia y participar en escenarios de Cooperación</t>
  </si>
  <si>
    <t>Seguimiento periódico a los compromisos establecidos en las matrices de Cooperación y demas instrumentos de Planeación que establecen compromisos y periodos de cumplimiento de las metas</t>
  </si>
  <si>
    <t>Realizar reuniones periódicas de validación y seguimiento de los procesos en curso y por suceder relacionados con Cooperación y relaciones Internacionales</t>
  </si>
  <si>
    <t>Informe de acciones, con análisis sobre el cumplimiento del procedimiento actualizado</t>
  </si>
  <si>
    <t>Inexactitud del desarrollo o actualización del software de los sistemas de información misionales</t>
  </si>
  <si>
    <t xml:space="preserve">Actualizar el procedimiento PSSP03 "Emisión del concepto técnico de viabilidad y seguimiento a proyectos de inversión orientados al fortalecimiento de la capacidad instalada asociada a la prestación de servicios de salud" incorporando acciones de monitoreo de oportunidad </t>
  </si>
  <si>
    <t>Procedimiento PSS03 "Emisión del concepto técnico de viabilidad y seguimiento a proyectos de inversión orientados al fortalecimiento de la capacidad instalada asociada a la prestación de servicios de salud" actualizado</t>
  </si>
  <si>
    <t>Actualizar el procedimiento PSSP03 "Emisión del concepto técnico de viabilidad y seguimiento a proyectos de inversión orientados al fortalecimiento de la capacidad instalada asociada a la prestación de servicios de salud" incluyendo una política orientada al desarrollo de estrategias de socialización de lineamientos y metodologías con los asesores, para fortalecer su capacidad técnica y el trabajo en equipo.</t>
  </si>
  <si>
    <t>Se refiere a la no disponibilidad total o intermitente de los sistemas de información misionales en lo relacionado a infraestructura tecnológica y canales de comunicación durante la ejecución de las ordenes de compra, no se contempla la migración de servicios cuando hay cambio de proveedor.</t>
  </si>
  <si>
    <t>Incluir dentro de las políticas de operación de cada procedimiento del proceso SIM el seguimiento por parte de los supervisores.</t>
  </si>
  <si>
    <t>Procedimientos del proceso SIM actualizados con la política de operación con la revisión de los informes de seguimiento de los acuerdos marco de precios presentados por el proveedor</t>
  </si>
  <si>
    <t>Implementar una política de operación en la guía de gestión de cambios donde se verificar que el personal operativo del proveedor de infraestructura tecnológica y de comunicaciones esté sensibilizado frente a la disponibilidad de los servicios suministrados.</t>
  </si>
  <si>
    <t>Guía de gestión de cambio con la inclusión de la política de operación donde se deba verificar que el personal operativo del proveedor de infraestructura tecnológica y de comunicaciones esté sensibilizado frente a la disponibilidad de los servicios suministrados.</t>
  </si>
  <si>
    <t>Revisar la solicitud de cambios de infraestructura tecnológica y comunicaciones.</t>
  </si>
  <si>
    <t>Empoderar a los responsables de la temática a través de capacitaciones, definir e implementar la guía de gestión de cambios y asignar para su correcta ejecución una persona con dedicación a esta función.</t>
  </si>
  <si>
    <t>Capacitación para empoderamiento.
Guía de Gestión de Cambios.
Asignación de persona exclusiva para la gestión de cambios</t>
  </si>
  <si>
    <t>Verificar el cumplimiento del plan de trabajo de instalación de los parches de software y hardware de la infraestructura tecnológica y de comunicaciones.</t>
  </si>
  <si>
    <t>Actualizar el procedimiento SIMP04  Gestión para la Instalación de Parches Mensuales en lo relacionado con parches de Hardware y definir una política de operación donde se establezca el control.</t>
  </si>
  <si>
    <t>Procedimiento SIMP04  Gestión para la Instalación de Parches Mensuales actualizado con parches de Hardware y política de operación donde se establezca el control de vricar el cumplimiento del plan de trabajo.</t>
  </si>
  <si>
    <t>Verificación del estado de respuesta de las PQRSD en Orfeo</t>
  </si>
  <si>
    <t>Monitoreo periódico a los cambios de la normatividad y asignación presupuestal</t>
  </si>
  <si>
    <t>Líder Proceso</t>
  </si>
  <si>
    <t>Implementar en el procedimiento THSP03 la actividad de socialización a equipo de trabajo de cambios normativos o de recursos asignados</t>
  </si>
  <si>
    <t>Implementar en el procedimiento THSP03, los parámetros para validar el seguimiento por parte del MSPS, de las diferencias instancias operativas ejecutadas por el ICETEX</t>
  </si>
  <si>
    <t>Implementar en el procedimiento THSP03 la actividad de retroalimentación periódica a los procedimientos del ICETEX</t>
  </si>
  <si>
    <t>Implementar en el procedimiento THSP03, la solicitud de información adicional y el cruce de la información. Así como formalizar los criterios establecidos</t>
  </si>
  <si>
    <t>El riesgo se origina al no expedir las certificaciones en los tiempos establecidos en el código del Procedimiento Administrativo y de lo Contencioso Administrativo</t>
  </si>
  <si>
    <t>Diligenciar la solicitud de préstamo en el formato establecido y asegurar la devolución del documento</t>
  </si>
  <si>
    <t>Inexactitud en la expedición de Actos Administrativos del Orden Secuencial de Pagos</t>
  </si>
  <si>
    <t>Coordinador Grupo</t>
  </si>
  <si>
    <t>Incumplimiento de compromisos de las obligaciones pactadas en el contrato de fiducia mercantil</t>
  </si>
  <si>
    <t>Incumplimiento de los siete objetivos de las estrategias que conforman el programa entorno laboral saludable.</t>
  </si>
  <si>
    <t>La aplicación indebida de la normas tributarias y complementarias conllevan a la solicitud de devoluciones y reintegros de deducciones aplicadas y la presentación de información errónea a los diferentes entes.</t>
  </si>
  <si>
    <t>Capacitar y actualizar periódicamente</t>
  </si>
  <si>
    <t>incluir en las políticas del procedimiento Registro Contable y Generación de la Obligación la obligatoriedad de capacitar y aplicar la norma vigente</t>
  </si>
  <si>
    <t>a.  Generar anualmente comunicación dirigida a las áreas recordando la responsabilidad de informar las consignaciones de ingresos o reintegros relacionados con sus áreas.</t>
  </si>
  <si>
    <t>b. Informar periódicamente los ingresos pendientes de identificar  a las dependencias que generan procesos especiales</t>
  </si>
  <si>
    <t>No registra información eliminadas las líneas de la ficha 1</t>
  </si>
  <si>
    <t>Ajustar la actividad 2 y punto de control del procedimiento GVTP01 Implementación o Adopción de Buenas Prácticas de TIC, con la inclusión del  PETI (Plan Estratégico de Tecnologías de la Información y Comunicaciones del MSPS).</t>
  </si>
  <si>
    <t>Actividad 2 y el punto de control ajustado en el procedimiento GVTP01 Implementación o Adopción de Buenas Prácticas de TIC, con la inclusión del  PETI (Plan Estratégico de Tecnologías de la Información y Comunicaciones del MSPS).</t>
  </si>
  <si>
    <t xml:space="preserve">Incluir como punto de  control en el procedimiento GVTP01  Implementación o Adopción de Buenas Prácticas de TIC la verificación de la participación en la elaboración de la normatividad que viabiliza el desarrollo del proyecto, de las áreas misionales que hacen parte del desarrollo de la solución tecnológica, en la elaboración de la normatividad que viabiliza el desarrollo del proyecto. 
</t>
  </si>
  <si>
    <t>Punto de control de verificación de participación de los involucrados, incluido en el procedimiento GVTP01  Implementación o Adopción de Buenas Prácticas de TIC</t>
  </si>
  <si>
    <t>Incluir en el punto de control en el  Procedimiento GVTP01  Implementación o Adopción de Buenas Prácticas de TIC el  revisar la divulgación y presentación del PETI al interior de la OTIC.</t>
  </si>
  <si>
    <t>Punto de control de revisar la divulgación y presentación del PETI, incluido en el procedimiento GVTP01  Implementación o Adopción de Buenas Prácticas de TIC</t>
  </si>
  <si>
    <t xml:space="preserve">Revisar y validar  trimestralmente  la información, con el fin de detectar  posibles inconsistencias  y mejorar la calidad de la información  en cada revisión.  </t>
  </si>
  <si>
    <t>Se presenta cuando la información reportada por loa Entidad Territorial presenta inconsistencias y al ser  analizada y evaluada no se detectan dichas inconsistencias y se emite un concepto erróneo afectando a su vez la toma de decisiones.</t>
  </si>
  <si>
    <t>Definir mediante acto administrativo términos para dar respuesta una vez se solicite el concepto a las direcciones del Ministerio y términos para las respuestas de los departamentos y distritos a los planes no viabilizados</t>
  </si>
  <si>
    <t xml:space="preserve">Realizar jornadas de capacitación o mesas de trabajo donde se oriente al personal del Grupo se análisis de Recursos del SGSSS sobre el procedimiento  de saneamiento de cartera y  seguimiento a carga de la información en la Plataforma PISIS. </t>
  </si>
  <si>
    <t>Se presenta cuando la información contenida en la ficha de regulación de precios de medicamentos presenta inconsistencias en los cálculos de los precios de referencia internacional</t>
  </si>
  <si>
    <t>Vericar la asistencia a capacitación de los integrantes del equipo de regulación de precios</t>
  </si>
  <si>
    <t>Incluir una política de operación donde se establezca una capacitación al personal del Grupo de regulación de precios cada vez que ingrese un nuevo integrante y una vez al año en los siguientes documentos: GMTC01 Gestión de medicamentos y tecnologías.
GMTP01 Regulación de los precios de medicamentos. GMTG01 Búsqueda en fuentes de información en line. GMTG02 Búsqueda en fuentes para bases descargables.GMTG03 Consulta y elaboración de la ficha de regulación. GMTG04 Cálculos PRI e IHH de la regulación de precios de medicamentos. GMTG05 Calculo de la tasa de cambio periodo de referencia. GMTG06 Guía para consulta y elaboración de la ficha de regulación</t>
  </si>
  <si>
    <t xml:space="preserve">Director de Medicamentos y Tecnologías en salud </t>
  </si>
  <si>
    <t>Procedimiento GMTP01 Regulación de los precios de medicamentos con política de operación incluida, aprobado y publicado</t>
  </si>
  <si>
    <t>Revisar en la circular externa que la convocatoria incluya los temas territorios prioritarios a intervenir</t>
  </si>
  <si>
    <t>Definir un punto de control en el procedimiento GMTP04  Cofinanciación y apoyo técnico a proyectos orientados a la reducción del consumo de sustancias psicoactivas, donde se haga la revisión de la circular externa y garantizar que la convocatoria incluya los temas territorios prioritarios a intervenir</t>
  </si>
  <si>
    <t xml:space="preserve">Definir un punto de control  en el procedimiento GMTP04  Cofinanciación y apoyo técnico a proyectos orientados a la reducción del consumo de sustancias psicoactivas, donde se de un visto bueno a la actividad de  revisan, clasificación y evaluación preliminar de las ideas de proyecto allegadas y que de no cumplir con los requisitos se haga la solicitud al ente territorial. </t>
  </si>
  <si>
    <t>Definir un punto de control  en el procedimiento GMTP04  Cofinanciación y apoyo técnico a proyectos orientados a la reducción del consumo de sustancias psicoactivas, donde se verifique la evaluación preliminar y el concepto de viabiabilidad.de acuerdo a los  criterios definidos en el anexo 2 de la guía GMTG7.</t>
  </si>
  <si>
    <t>Verificar el cumplimiento del cronograma que establece las diferentes fases para la presentación de  proyecto y elaborar una lista de proyectos por orden  de valoración de las propuestas incluidas en Banco de ideas de proyecto y propuestas ampliadas allegadas</t>
  </si>
  <si>
    <t>Establecer como política de operación  en el procedimiento GMTP04  Cofinanciación y apoyo técnico a proyectos orientados a la reducción del consumo de sustancias psicoactivas, la verificación periódica del cumplimiento del cronograma que establece las diferentes fases para presentación de proyectos y en el orden de valoración.</t>
  </si>
  <si>
    <t>Política de operación incluida en el procedimiento GMTP04, aprobado y publicado</t>
  </si>
  <si>
    <t>Aplicar  los criterios de evaluación a las propuestas ampliadas</t>
  </si>
  <si>
    <t xml:space="preserve">Definir un punto de control  en el procedimiento GMTP04  Cofinanciación y apoyo técnico a proyectos orientados a la reducción del consumo de sustancias psicoactivas, donde se de un visto bueno de validación de la actividad de evaluación de las propuestas ampliadas, se designe un responsable y que de no cumplir con los con los requisitos se haga la solicitud al ente territorial. </t>
  </si>
  <si>
    <t>Revisión y visto bueno  del Acta de Comité de disponibilidad de MME.</t>
  </si>
  <si>
    <t>Implementar un punto de control en la actividad 1 del procedimiento GMTP03 donde se establezca que el ordenador del gasto deba revisar el acta de comité de disponibilidad</t>
  </si>
  <si>
    <t>Procedimiento GMTP03 con el punto de control en la actividad 1</t>
  </si>
  <si>
    <t>Cotejar la información registrada en el Kardex vs documento soporte de venta</t>
  </si>
  <si>
    <t xml:space="preserve">Implementar un punto de control en la actividad 4 del procedimiento GMTP03 donde se establezca que se coteje la información del Kardex vs los soporte de venta. y reforzar la actividad en un documento de apoyo.  </t>
  </si>
  <si>
    <t>Procedimiento GMTP03 con el punto de control en la actividad 4</t>
  </si>
  <si>
    <t>Comparar los informes de distribución semanal con la Base de datos con el cálculo de necesidades para determinar la capacidad instalada de almacenamiento.</t>
  </si>
  <si>
    <t xml:space="preserve">Documentar en el  GMTM04 Manual de Garantía de la Calidad de productos farmacéuticos Monopolio del Estado, un control que permita comparar los informes de distribución semana con la base de datos con el cálculo de las necesidades. </t>
  </si>
  <si>
    <t>Revisar periódicamente el estatus de ejecución de los contratos de medicamentos y materias primas MME.</t>
  </si>
  <si>
    <t xml:space="preserve">Documentar en GMTM01 Manual para la gestión y aseguramiento de las adquisiciones de patentes, materias primas y medicamentos del Estado. La revisión periódica el estatus de ejecución de contratos de MME  </t>
  </si>
  <si>
    <t>GMTM01 Manual para la gestión y aseguramiento de las adquisiciones de patentes, materias primas y medicamentos del Estado actualizado y publicado</t>
  </si>
  <si>
    <t>Verificar la información de existencias de MME del almacén en el informe de distribución semanal.</t>
  </si>
  <si>
    <t xml:space="preserve">Procedimiento GMTP03 con el punto de control en la actividad 4 </t>
  </si>
  <si>
    <t>Verificar que los despachos hacia las secretarias departamentales de salud estén de acuerdo con las solicitudes.</t>
  </si>
  <si>
    <t xml:space="preserve">Incluir políticas de operación del procedimiento donde se establezca la socializaciones periódicas  a los  Lineamientos Generales de Operación para la OTIC y Lineamientos de Desarrollo Seguro de Software y los responsables de su ejecución y realización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</si>
</sst>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d/mm/yyyy;@"/>
    <numFmt numFmtId="166" formatCode="dd/mm/yyyy;@"/>
    <numFmt numFmtId="167" formatCode="0.0"/>
    <numFmt numFmtId="168" formatCode="0.000"/>
    <numFmt numFmtId="169" formatCode="&quot; $&quot;#,##0.00\ ;&quot;-$&quot;#,##0.00\ ;&quot; $-&quot;#\ ;@\ "/>
  </numFmts>
  <fonts count="39">
    <font>
      <sz val="11"/>
      <color theme="1"/>
      <name val="Calibri"/>
      <family val="2"/>
      <scheme val="minor"/>
    </font>
    <font>
      <sz val="11"/>
      <color theme="1"/>
      <name val="Calibri"/>
      <family val="2"/>
      <scheme val="minor"/>
    </font>
    <font>
      <sz val="10"/>
      <name val="Arial"/>
      <family val="2"/>
    </font>
    <font>
      <b/>
      <sz val="8"/>
      <name val="Arial"/>
      <family val="2"/>
    </font>
    <font>
      <sz val="11"/>
      <color indexed="8"/>
      <name val="Calibri"/>
      <family val="2"/>
      <charset val="1"/>
    </font>
    <font>
      <sz val="10"/>
      <name val="MS Sans Serif"/>
      <family val="2"/>
    </font>
    <font>
      <sz val="10"/>
      <color indexed="8"/>
      <name val="Arial"/>
      <family val="2"/>
    </font>
    <font>
      <sz val="10"/>
      <color indexed="8"/>
      <name val="Arial1"/>
    </font>
    <font>
      <b/>
      <sz val="11"/>
      <color theme="0"/>
      <name val="Arial"/>
      <family val="2"/>
    </font>
    <font>
      <sz val="11"/>
      <name val="Arial"/>
      <family val="2"/>
    </font>
    <font>
      <b/>
      <sz val="11"/>
      <color rgb="FFFF0000"/>
      <name val="Arial"/>
      <family val="2"/>
    </font>
    <font>
      <sz val="11"/>
      <color rgb="FF000099"/>
      <name val="Arial"/>
      <family val="2"/>
    </font>
    <font>
      <b/>
      <sz val="11"/>
      <name val="Arial"/>
      <family val="2"/>
    </font>
    <font>
      <sz val="11"/>
      <color theme="1"/>
      <name val="Arial"/>
      <family val="2"/>
    </font>
    <font>
      <sz val="11"/>
      <color rgb="FFFF0000"/>
      <name val="Arial"/>
      <family val="2"/>
    </font>
    <font>
      <b/>
      <u/>
      <sz val="11"/>
      <color rgb="FFFF0000"/>
      <name val="Arial"/>
      <family val="2"/>
    </font>
    <font>
      <u/>
      <sz val="11"/>
      <color theme="1"/>
      <name val="Arial"/>
      <family val="2"/>
    </font>
    <font>
      <b/>
      <sz val="11"/>
      <color theme="1"/>
      <name val="Arial"/>
      <family val="2"/>
    </font>
    <font>
      <u/>
      <sz val="11"/>
      <name val="Arial"/>
      <family val="2"/>
    </font>
    <font>
      <sz val="12"/>
      <color theme="1"/>
      <name val="Calibri"/>
      <family val="2"/>
      <scheme val="minor"/>
    </font>
    <font>
      <sz val="11"/>
      <name val="Calibri"/>
      <family val="2"/>
      <scheme val="minor"/>
    </font>
    <font>
      <sz val="11"/>
      <color theme="5" tint="-0.249977111117893"/>
      <name val="Arial"/>
      <family val="2"/>
    </font>
    <font>
      <b/>
      <sz val="11"/>
      <color theme="5" tint="-0.249977111117893"/>
      <name val="Arial"/>
      <family val="2"/>
    </font>
    <font>
      <sz val="11"/>
      <color theme="5" tint="-0.249977111117893"/>
      <name val="Calibri"/>
      <family val="2"/>
      <scheme val="minor"/>
    </font>
    <font>
      <b/>
      <sz val="16"/>
      <color theme="0"/>
      <name val="Arial"/>
      <family val="2"/>
    </font>
    <font>
      <sz val="11"/>
      <color rgb="FFFF0000"/>
      <name val="Calibri"/>
      <family val="2"/>
      <scheme val="minor"/>
    </font>
    <font>
      <u/>
      <sz val="11"/>
      <color rgb="FFFF0000"/>
      <name val="Arial"/>
      <family val="2"/>
    </font>
    <font>
      <b/>
      <sz val="11"/>
      <color rgb="FFFF0000"/>
      <name val="Calibri"/>
      <family val="2"/>
      <scheme val="minor"/>
    </font>
    <font>
      <sz val="10"/>
      <color theme="1"/>
      <name val="Arial Narrow"/>
      <family val="2"/>
    </font>
    <font>
      <sz val="7"/>
      <color theme="1"/>
      <name val="Times New Roman"/>
      <family val="1"/>
    </font>
    <font>
      <sz val="11"/>
      <color rgb="FF1F4E79"/>
      <name val="Arial"/>
      <family val="2"/>
    </font>
    <font>
      <i/>
      <sz val="11"/>
      <color rgb="FF1F4E79"/>
      <name val="Arial"/>
      <family val="2"/>
    </font>
    <font>
      <b/>
      <sz val="11"/>
      <color rgb="FF1F4E79"/>
      <name val="Arial"/>
      <family val="2"/>
    </font>
    <font>
      <sz val="10"/>
      <color rgb="FF000000"/>
      <name val="Arial Narrow"/>
      <family val="2"/>
    </font>
    <font>
      <sz val="11"/>
      <color theme="1"/>
      <name val="Arial Narrow"/>
      <family val="2"/>
    </font>
    <font>
      <b/>
      <sz val="11"/>
      <color theme="0"/>
      <name val="Arial Narrow"/>
      <family val="2"/>
    </font>
    <font>
      <sz val="11"/>
      <name val="Arial Narrow"/>
      <family val="2"/>
    </font>
    <font>
      <b/>
      <sz val="14"/>
      <color theme="0"/>
      <name val="Arial Narrow"/>
      <family val="2"/>
    </font>
    <font>
      <b/>
      <sz val="14"/>
      <color theme="0"/>
      <name val="Calibri"/>
      <family val="2"/>
      <scheme val="minor"/>
    </font>
  </fonts>
  <fills count="42">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C00000"/>
        <bgColor indexed="64"/>
      </patternFill>
    </fill>
    <fill>
      <patternFill patternType="solid">
        <fgColor indexed="1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7030A0"/>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rgb="FFFFFFCC"/>
        <bgColor indexed="64"/>
      </patternFill>
    </fill>
    <fill>
      <patternFill patternType="solid">
        <fgColor rgb="FFFFFFE1"/>
        <bgColor indexed="64"/>
      </patternFill>
    </fill>
    <fill>
      <patternFill patternType="solid">
        <fgColor rgb="FFFFFFF3"/>
        <bgColor indexed="64"/>
      </patternFill>
    </fill>
    <fill>
      <patternFill patternType="solid">
        <fgColor rgb="FFEFF6F7"/>
        <bgColor indexed="64"/>
      </patternFill>
    </fill>
    <fill>
      <patternFill patternType="solid">
        <fgColor rgb="FFE0CDEF"/>
        <bgColor indexed="64"/>
      </patternFill>
    </fill>
    <fill>
      <patternFill patternType="solid">
        <fgColor rgb="FFE9DCF4"/>
        <bgColor indexed="64"/>
      </patternFill>
    </fill>
    <fill>
      <patternFill patternType="solid">
        <fgColor theme="9" tint="0.59999389629810485"/>
        <bgColor indexed="64"/>
      </patternFill>
    </fill>
    <fill>
      <patternFill patternType="solid">
        <fgColor rgb="FFD4E8C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E1DFDF"/>
        <bgColor indexed="64"/>
      </patternFill>
    </fill>
    <fill>
      <patternFill patternType="solid">
        <fgColor theme="2" tint="-9.9978637043366805E-2"/>
        <bgColor indexed="64"/>
      </patternFill>
    </fill>
    <fill>
      <patternFill patternType="solid">
        <fgColor rgb="FFFFEBFF"/>
        <bgColor indexed="64"/>
      </patternFill>
    </fill>
    <fill>
      <patternFill patternType="solid">
        <fgColor rgb="FFE9FFAB"/>
        <bgColor indexed="64"/>
      </patternFill>
    </fill>
    <fill>
      <patternFill patternType="solid">
        <fgColor rgb="FFF3FFD1"/>
        <bgColor indexed="64"/>
      </patternFill>
    </fill>
    <fill>
      <patternFill patternType="solid">
        <fgColor rgb="FFEDE2F6"/>
        <bgColor indexed="64"/>
      </patternFill>
    </fill>
    <fill>
      <patternFill patternType="solid">
        <fgColor rgb="FFE6E6E6"/>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rgb="FFFFFF00"/>
        <bgColor indexed="64"/>
      </patternFill>
    </fill>
    <fill>
      <patternFill patternType="solid">
        <fgColor theme="7" tint="-0.499984740745262"/>
        <bgColor indexed="64"/>
      </patternFill>
    </fill>
    <fill>
      <patternFill patternType="solid">
        <fgColor theme="2" tint="-0.249977111117893"/>
        <bgColor indexed="64"/>
      </patternFill>
    </fill>
    <fill>
      <patternFill patternType="solid">
        <fgColor theme="7"/>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theme="8"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s>
  <cellStyleXfs count="51">
    <xf numFmtId="0" fontId="0" fillId="0" borderId="0"/>
    <xf numFmtId="0" fontId="2" fillId="0" borderId="0"/>
    <xf numFmtId="49" fontId="3" fillId="0" borderId="1">
      <alignment horizontal="center" vertical="center" wrapText="1"/>
      <protection locked="0"/>
    </xf>
    <xf numFmtId="49" fontId="3" fillId="6" borderId="1" applyNumberFormat="0">
      <alignment horizontal="center" vertical="center" wrapText="1"/>
      <protection locked="0"/>
    </xf>
    <xf numFmtId="49" fontId="3" fillId="4" borderId="1" applyNumberFormat="0">
      <alignment horizontal="center" vertical="center" wrapText="1"/>
      <protection locked="0"/>
    </xf>
    <xf numFmtId="49" fontId="3" fillId="5" borderId="1" applyNumberFormat="0">
      <alignment horizontal="center" vertical="center" wrapText="1"/>
      <protection locked="0"/>
    </xf>
    <xf numFmtId="0" fontId="4"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68" fontId="5" fillId="0" borderId="0" applyFont="0" applyFill="0" applyBorder="0" applyAlignment="0" applyProtection="0"/>
    <xf numFmtId="169" fontId="2" fillId="0" borderId="0" applyFill="0" applyBorder="0" applyAlignment="0" applyProtection="0"/>
    <xf numFmtId="0" fontId="1" fillId="0" borderId="0"/>
    <xf numFmtId="0" fontId="1" fillId="0" borderId="0"/>
    <xf numFmtId="0" fontId="1" fillId="0" borderId="0"/>
    <xf numFmtId="0" fontId="6" fillId="0" borderId="0"/>
    <xf numFmtId="0" fontId="2" fillId="0" borderId="0"/>
    <xf numFmtId="0" fontId="7" fillId="0" borderId="0"/>
    <xf numFmtId="0" fontId="2" fillId="0" borderId="0"/>
    <xf numFmtId="0" fontId="1" fillId="0" borderId="0"/>
    <xf numFmtId="0" fontId="1" fillId="0" borderId="0"/>
    <xf numFmtId="0" fontId="1" fillId="0" borderId="0"/>
    <xf numFmtId="0" fontId="1" fillId="0" borderId="0"/>
    <xf numFmtId="0" fontId="6" fillId="0" borderId="0"/>
    <xf numFmtId="0" fontId="2" fillId="0" borderId="0"/>
    <xf numFmtId="0" fontId="2"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ill="0" applyBorder="0" applyAlignment="0" applyProtection="0"/>
    <xf numFmtId="9" fontId="2" fillId="7" borderId="1" applyNumberFormat="0" applyFont="0" applyFill="0" applyBorder="0" applyAlignment="0" applyProtection="0">
      <alignment vertical="center"/>
    </xf>
    <xf numFmtId="9" fontId="5" fillId="0" borderId="0" applyFont="0" applyFill="0" applyBorder="0" applyAlignment="0" applyProtection="0"/>
    <xf numFmtId="164" fontId="1" fillId="0" borderId="0" applyFont="0" applyFill="0" applyBorder="0" applyAlignment="0" applyProtection="0"/>
  </cellStyleXfs>
  <cellXfs count="415">
    <xf numFmtId="0" fontId="0" fillId="0" borderId="0" xfId="0"/>
    <xf numFmtId="0" fontId="8" fillId="3" borderId="0" xfId="0" applyFont="1" applyFill="1" applyAlignment="1">
      <alignment horizontal="center" vertical="center" wrapText="1"/>
    </xf>
    <xf numFmtId="0" fontId="9" fillId="9" borderId="1" xfId="0" applyFont="1" applyFill="1" applyBorder="1" applyAlignment="1">
      <alignment horizontal="center" vertical="center" wrapText="1"/>
    </xf>
    <xf numFmtId="0" fontId="9" fillId="9" borderId="1" xfId="0" applyFont="1" applyFill="1" applyBorder="1" applyAlignment="1">
      <alignment horizontal="justify" vertical="center" wrapText="1"/>
    </xf>
    <xf numFmtId="0" fontId="9" fillId="9" borderId="1" xfId="0" applyFont="1" applyFill="1" applyBorder="1" applyAlignment="1" applyProtection="1">
      <alignment horizontal="justify" vertical="center" wrapText="1"/>
      <protection locked="0"/>
    </xf>
    <xf numFmtId="0" fontId="9" fillId="9" borderId="1" xfId="0" applyFont="1" applyFill="1" applyBorder="1" applyAlignment="1" applyProtection="1">
      <alignment horizontal="center" vertical="center" wrapText="1"/>
      <protection locked="0"/>
    </xf>
    <xf numFmtId="0" fontId="14" fillId="9" borderId="1" xfId="0" applyFont="1" applyFill="1" applyBorder="1" applyAlignment="1" applyProtection="1">
      <alignment horizontal="justify" vertical="center" wrapText="1"/>
      <protection locked="0"/>
    </xf>
    <xf numFmtId="0" fontId="13" fillId="3" borderId="0" xfId="0" applyFont="1" applyFill="1" applyAlignment="1">
      <alignment horizontal="center" vertical="center" wrapText="1"/>
    </xf>
    <xf numFmtId="0" fontId="9" fillId="3" borderId="0" xfId="0" applyFont="1" applyFill="1" applyAlignment="1">
      <alignment horizontal="center" vertical="center" wrapText="1"/>
    </xf>
    <xf numFmtId="0" fontId="13" fillId="3" borderId="0" xfId="0" applyFont="1" applyFill="1" applyAlignment="1">
      <alignment horizontal="justify" vertical="center" wrapText="1"/>
    </xf>
    <xf numFmtId="0" fontId="13" fillId="8" borderId="1" xfId="0" applyNumberFormat="1" applyFont="1" applyFill="1" applyBorder="1" applyAlignment="1" applyProtection="1">
      <alignment vertical="center" wrapText="1"/>
      <protection locked="0"/>
    </xf>
    <xf numFmtId="0" fontId="13" fillId="14" borderId="1" xfId="0" applyFont="1" applyFill="1" applyBorder="1" applyAlignment="1">
      <alignment horizontal="center" vertical="center" wrapText="1"/>
    </xf>
    <xf numFmtId="0" fontId="13" fillId="14" borderId="1" xfId="0" applyFont="1" applyFill="1" applyBorder="1" applyAlignment="1">
      <alignment horizontal="justify" vertical="center" wrapText="1"/>
    </xf>
    <xf numFmtId="0" fontId="13" fillId="14" borderId="1" xfId="0" applyFont="1" applyFill="1" applyBorder="1" applyAlignment="1">
      <alignment vertical="center" wrapText="1"/>
    </xf>
    <xf numFmtId="14" fontId="13" fillId="14" borderId="1" xfId="0" applyNumberFormat="1" applyFont="1" applyFill="1" applyBorder="1" applyAlignment="1" applyProtection="1">
      <alignment horizontal="center" vertical="center" wrapText="1"/>
      <protection locked="0"/>
    </xf>
    <xf numFmtId="14" fontId="13" fillId="14" borderId="3" xfId="0" applyNumberFormat="1" applyFont="1" applyFill="1" applyBorder="1" applyAlignment="1" applyProtection="1">
      <alignment horizontal="center" vertical="center" wrapText="1"/>
      <protection locked="0"/>
    </xf>
    <xf numFmtId="0" fontId="13" fillId="15" borderId="1" xfId="0" applyFont="1" applyFill="1" applyBorder="1" applyAlignment="1">
      <alignment horizontal="center" vertical="center" wrapText="1"/>
    </xf>
    <xf numFmtId="0" fontId="13" fillId="15" borderId="1" xfId="0" applyFont="1" applyFill="1" applyBorder="1" applyAlignment="1">
      <alignment horizontal="justify" vertical="center" wrapText="1"/>
    </xf>
    <xf numFmtId="0" fontId="13" fillId="15" borderId="1" xfId="0" applyFont="1" applyFill="1" applyBorder="1" applyAlignment="1">
      <alignment vertical="center" wrapText="1"/>
    </xf>
    <xf numFmtId="0" fontId="0" fillId="15" borderId="3" xfId="0" applyFill="1" applyBorder="1" applyAlignment="1" applyProtection="1">
      <alignment vertical="center" wrapText="1"/>
      <protection locked="0"/>
    </xf>
    <xf numFmtId="14" fontId="13" fillId="15" borderId="1" xfId="0" applyNumberFormat="1" applyFont="1" applyFill="1" applyBorder="1" applyAlignment="1" applyProtection="1">
      <alignment horizontal="center" vertical="center" wrapText="1"/>
      <protection locked="0"/>
    </xf>
    <xf numFmtId="14" fontId="13" fillId="15" borderId="3" xfId="0" applyNumberFormat="1" applyFont="1" applyFill="1" applyBorder="1" applyAlignment="1" applyProtection="1">
      <alignment horizontal="center" vertical="center" wrapText="1"/>
      <protection locked="0"/>
    </xf>
    <xf numFmtId="0" fontId="0" fillId="15" borderId="3" xfId="0" applyFill="1" applyBorder="1" applyAlignment="1" applyProtection="1">
      <alignment vertical="center" wrapText="1"/>
      <protection hidden="1"/>
    </xf>
    <xf numFmtId="166" fontId="0" fillId="15" borderId="3" xfId="0" applyNumberFormat="1" applyFill="1" applyBorder="1" applyAlignment="1" applyProtection="1">
      <alignment vertical="center" wrapText="1"/>
      <protection locked="0"/>
    </xf>
    <xf numFmtId="0" fontId="0" fillId="15" borderId="6" xfId="0" applyFill="1" applyBorder="1" applyAlignment="1" applyProtection="1">
      <alignment vertical="center" wrapText="1"/>
      <protection hidden="1"/>
    </xf>
    <xf numFmtId="0" fontId="0" fillId="15" borderId="8" xfId="0" applyFill="1" applyBorder="1" applyAlignment="1" applyProtection="1">
      <alignment vertical="center" wrapText="1"/>
      <protection locked="0"/>
    </xf>
    <xf numFmtId="0" fontId="0" fillId="15" borderId="3" xfId="0" applyNumberFormat="1" applyFill="1" applyBorder="1" applyAlignment="1" applyProtection="1">
      <alignment vertical="center" wrapText="1"/>
      <protection locked="0"/>
    </xf>
    <xf numFmtId="0" fontId="13" fillId="16" borderId="1" xfId="0" applyFont="1" applyFill="1" applyBorder="1" applyAlignment="1">
      <alignment horizontal="center" vertical="center" wrapText="1"/>
    </xf>
    <xf numFmtId="0" fontId="13" fillId="16" borderId="1" xfId="0" applyFont="1" applyFill="1" applyBorder="1" applyAlignment="1">
      <alignment horizontal="justify" vertical="center" wrapText="1"/>
    </xf>
    <xf numFmtId="0" fontId="13" fillId="16" borderId="1" xfId="0" applyFont="1" applyFill="1" applyBorder="1" applyAlignment="1">
      <alignment vertical="center" wrapText="1"/>
    </xf>
    <xf numFmtId="14" fontId="13" fillId="16" borderId="1" xfId="0" applyNumberFormat="1" applyFont="1" applyFill="1" applyBorder="1" applyAlignment="1" applyProtection="1">
      <alignment horizontal="center" vertical="center" wrapText="1"/>
      <protection locked="0"/>
    </xf>
    <xf numFmtId="0" fontId="19" fillId="16" borderId="3" xfId="0" applyFont="1" applyFill="1" applyBorder="1" applyAlignment="1" applyProtection="1">
      <alignment vertical="center" wrapText="1"/>
      <protection hidden="1"/>
    </xf>
    <xf numFmtId="0" fontId="17" fillId="17"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13" fillId="17" borderId="1" xfId="0" applyFont="1" applyFill="1" applyBorder="1" applyAlignment="1">
      <alignment horizontal="justify" vertical="center" wrapText="1"/>
    </xf>
    <xf numFmtId="0" fontId="13" fillId="17" borderId="1" xfId="0" applyFont="1" applyFill="1" applyBorder="1" applyAlignment="1">
      <alignment vertical="center" wrapText="1"/>
    </xf>
    <xf numFmtId="0" fontId="13" fillId="17" borderId="1" xfId="0" applyFont="1" applyFill="1" applyBorder="1" applyAlignment="1" applyProtection="1">
      <alignment horizontal="center" vertical="center" wrapText="1"/>
      <protection locked="0"/>
    </xf>
    <xf numFmtId="0" fontId="13" fillId="17" borderId="3" xfId="0" applyFont="1" applyFill="1" applyBorder="1" applyAlignment="1" applyProtection="1">
      <alignment horizontal="center" vertical="center" wrapText="1"/>
      <protection locked="0"/>
    </xf>
    <xf numFmtId="165" fontId="0" fillId="17" borderId="3" xfId="0" applyNumberFormat="1" applyFill="1" applyBorder="1" applyAlignment="1" applyProtection="1">
      <alignment vertical="center" wrapText="1"/>
      <protection locked="0"/>
    </xf>
    <xf numFmtId="0" fontId="13" fillId="17" borderId="4" xfId="0" applyFont="1" applyFill="1" applyBorder="1" applyAlignment="1" applyProtection="1">
      <alignment horizontal="center" vertical="center" wrapText="1"/>
      <protection locked="0"/>
    </xf>
    <xf numFmtId="0" fontId="0" fillId="8" borderId="3" xfId="0" applyNumberFormat="1" applyFill="1" applyBorder="1" applyAlignment="1" applyProtection="1">
      <alignment vertical="center" wrapText="1"/>
      <protection locked="0"/>
    </xf>
    <xf numFmtId="0" fontId="0" fillId="17" borderId="3" xfId="0" applyNumberFormat="1" applyFill="1" applyBorder="1" applyAlignment="1" applyProtection="1">
      <alignment vertical="center" wrapText="1"/>
      <protection locked="0"/>
    </xf>
    <xf numFmtId="0" fontId="13" fillId="18" borderId="1" xfId="0" applyFont="1" applyFill="1" applyBorder="1" applyAlignment="1">
      <alignment horizontal="center" vertical="center" wrapText="1"/>
    </xf>
    <xf numFmtId="0" fontId="13" fillId="18" borderId="1" xfId="0" applyFont="1" applyFill="1" applyBorder="1" applyAlignment="1">
      <alignment horizontal="justify" vertical="center" wrapText="1"/>
    </xf>
    <xf numFmtId="0" fontId="13" fillId="18" borderId="1" xfId="0" applyFont="1" applyFill="1" applyBorder="1" applyAlignment="1" applyProtection="1">
      <alignment horizontal="center" vertical="center" wrapText="1"/>
      <protection locked="0"/>
    </xf>
    <xf numFmtId="0" fontId="13" fillId="18" borderId="1" xfId="0" applyFont="1" applyFill="1" applyBorder="1" applyAlignment="1" applyProtection="1">
      <alignment horizontal="justify" vertical="center" wrapText="1"/>
      <protection locked="0"/>
    </xf>
    <xf numFmtId="0" fontId="9" fillId="18" borderId="1" xfId="0" applyFont="1" applyFill="1" applyBorder="1" applyAlignment="1" applyProtection="1">
      <alignment horizontal="justify" vertical="center" wrapText="1"/>
      <protection locked="0"/>
    </xf>
    <xf numFmtId="14" fontId="13" fillId="18" borderId="1" xfId="0" applyNumberFormat="1" applyFont="1" applyFill="1" applyBorder="1" applyAlignment="1" applyProtection="1">
      <alignment horizontal="center" vertical="center" wrapText="1"/>
      <protection locked="0"/>
    </xf>
    <xf numFmtId="0" fontId="13" fillId="18" borderId="3" xfId="0" applyFont="1" applyFill="1" applyBorder="1" applyAlignment="1" applyProtection="1">
      <alignment horizontal="center" vertical="center" wrapText="1"/>
      <protection locked="0"/>
    </xf>
    <xf numFmtId="0" fontId="0" fillId="18" borderId="1" xfId="0" applyFill="1" applyBorder="1" applyAlignment="1">
      <alignment vertical="center" wrapText="1"/>
    </xf>
    <xf numFmtId="0" fontId="10" fillId="18" borderId="1" xfId="0" applyFont="1" applyFill="1" applyBorder="1" applyAlignment="1" applyProtection="1">
      <alignment horizontal="justify" vertical="center" wrapText="1"/>
      <protection locked="0"/>
    </xf>
    <xf numFmtId="0" fontId="13" fillId="19" borderId="1" xfId="0" applyFont="1" applyFill="1" applyBorder="1" applyAlignment="1">
      <alignment horizontal="center" vertical="center" wrapText="1"/>
    </xf>
    <xf numFmtId="0" fontId="13" fillId="19" borderId="1" xfId="0" applyFont="1" applyFill="1" applyBorder="1" applyAlignment="1">
      <alignment horizontal="justify" vertical="center" wrapText="1"/>
    </xf>
    <xf numFmtId="0" fontId="13" fillId="19" borderId="1" xfId="0" applyFont="1" applyFill="1" applyBorder="1" applyAlignment="1" applyProtection="1">
      <alignment horizontal="justify" vertical="center" wrapText="1"/>
      <protection locked="0"/>
    </xf>
    <xf numFmtId="0" fontId="13" fillId="19" borderId="1" xfId="0" applyFont="1" applyFill="1" applyBorder="1" applyAlignment="1" applyProtection="1">
      <alignment horizontal="center" vertical="center" wrapText="1"/>
      <protection locked="0"/>
    </xf>
    <xf numFmtId="0" fontId="13" fillId="19" borderId="3" xfId="0" applyFont="1" applyFill="1" applyBorder="1" applyAlignment="1" applyProtection="1">
      <alignment horizontal="center" vertical="center" wrapText="1"/>
      <protection locked="0"/>
    </xf>
    <xf numFmtId="0" fontId="0" fillId="19" borderId="1" xfId="0" applyFill="1" applyBorder="1" applyAlignment="1">
      <alignment vertical="center" wrapText="1"/>
    </xf>
    <xf numFmtId="0" fontId="9" fillId="20" borderId="1" xfId="0" applyFont="1" applyFill="1" applyBorder="1" applyAlignment="1">
      <alignment horizontal="justify" vertical="center" wrapText="1"/>
    </xf>
    <xf numFmtId="0" fontId="13" fillId="20" borderId="1" xfId="0" applyFont="1" applyFill="1" applyBorder="1" applyAlignment="1">
      <alignment horizontal="justify" vertical="center" wrapText="1"/>
    </xf>
    <xf numFmtId="0" fontId="13" fillId="20" borderId="1" xfId="0" applyFont="1" applyFill="1" applyBorder="1" applyAlignment="1">
      <alignment horizontal="center" vertical="center" wrapText="1"/>
    </xf>
    <xf numFmtId="0" fontId="0" fillId="20" borderId="1" xfId="0" applyNumberFormat="1" applyFill="1" applyBorder="1" applyAlignment="1" applyProtection="1">
      <alignment vertical="center" wrapText="1"/>
      <protection locked="0"/>
    </xf>
    <xf numFmtId="0" fontId="11" fillId="3" borderId="0" xfId="0" applyFont="1" applyFill="1" applyAlignment="1">
      <alignment horizontal="center" vertical="center" wrapText="1"/>
    </xf>
    <xf numFmtId="0" fontId="9" fillId="21" borderId="1" xfId="0" applyFont="1" applyFill="1" applyBorder="1" applyAlignment="1">
      <alignment horizontal="justify" vertical="center" wrapText="1"/>
    </xf>
    <xf numFmtId="0" fontId="13" fillId="21" borderId="1" xfId="0" applyFont="1" applyFill="1" applyBorder="1" applyAlignment="1">
      <alignment horizontal="justify" vertical="center" wrapText="1"/>
    </xf>
    <xf numFmtId="0" fontId="13" fillId="21" borderId="1" xfId="0" applyFont="1" applyFill="1" applyBorder="1" applyAlignment="1">
      <alignment horizontal="center" vertical="center" wrapText="1"/>
    </xf>
    <xf numFmtId="14" fontId="14" fillId="21" borderId="1" xfId="0" applyNumberFormat="1" applyFont="1" applyFill="1" applyBorder="1" applyAlignment="1">
      <alignment horizontal="center" vertical="center" wrapText="1"/>
    </xf>
    <xf numFmtId="0" fontId="11" fillId="21" borderId="1" xfId="0" applyFont="1" applyFill="1" applyBorder="1" applyAlignment="1">
      <alignment horizontal="center" vertical="center" wrapText="1"/>
    </xf>
    <xf numFmtId="0" fontId="11" fillId="21" borderId="1" xfId="0" applyFont="1" applyFill="1" applyBorder="1" applyAlignment="1">
      <alignment horizontal="justify" vertical="center" wrapText="1"/>
    </xf>
    <xf numFmtId="0" fontId="14" fillId="3" borderId="0" xfId="0" applyFont="1" applyFill="1" applyAlignment="1">
      <alignment horizontal="center" vertical="center" wrapText="1"/>
    </xf>
    <xf numFmtId="0" fontId="9" fillId="22" borderId="2" xfId="0" applyFont="1" applyFill="1" applyBorder="1" applyAlignment="1">
      <alignment horizontal="justify" vertical="center" wrapText="1"/>
    </xf>
    <xf numFmtId="0" fontId="9" fillId="22" borderId="2" xfId="0" applyFont="1" applyFill="1" applyBorder="1" applyAlignment="1">
      <alignment horizontal="center" vertical="center" wrapText="1"/>
    </xf>
    <xf numFmtId="0" fontId="0" fillId="22" borderId="1" xfId="0" applyFill="1" applyBorder="1" applyAlignment="1" applyProtection="1">
      <alignment vertical="center" wrapText="1"/>
      <protection locked="0"/>
    </xf>
    <xf numFmtId="165" fontId="0" fillId="22" borderId="1" xfId="0" applyNumberFormat="1" applyFill="1" applyBorder="1" applyAlignment="1" applyProtection="1">
      <alignment vertical="center" wrapText="1"/>
      <protection locked="0"/>
    </xf>
    <xf numFmtId="0" fontId="9" fillId="22" borderId="9" xfId="0" applyFont="1" applyFill="1" applyBorder="1" applyAlignment="1">
      <alignment horizontal="center" vertical="center" wrapText="1"/>
    </xf>
    <xf numFmtId="0" fontId="0" fillId="22" borderId="1" xfId="0" applyNumberFormat="1" applyFill="1" applyBorder="1" applyAlignment="1" applyProtection="1">
      <alignment vertical="center" wrapText="1"/>
      <protection locked="0"/>
    </xf>
    <xf numFmtId="0" fontId="9" fillId="22" borderId="1" xfId="0" applyFont="1" applyFill="1" applyBorder="1" applyAlignment="1">
      <alignment horizontal="justify" vertical="center" wrapText="1"/>
    </xf>
    <xf numFmtId="0" fontId="9" fillId="22" borderId="1" xfId="0" applyFont="1" applyFill="1" applyBorder="1" applyAlignment="1">
      <alignment horizontal="center" vertical="center" wrapText="1"/>
    </xf>
    <xf numFmtId="0" fontId="9" fillId="22" borderId="4" xfId="0" applyFont="1" applyFill="1" applyBorder="1" applyAlignment="1">
      <alignment horizontal="center" vertical="center" wrapText="1"/>
    </xf>
    <xf numFmtId="0" fontId="9" fillId="23" borderId="1" xfId="0" applyFont="1" applyFill="1" applyBorder="1" applyAlignment="1">
      <alignment horizontal="center" vertical="center" wrapText="1"/>
    </xf>
    <xf numFmtId="0" fontId="9" fillId="23" borderId="1" xfId="0" applyFont="1" applyFill="1" applyBorder="1" applyAlignment="1">
      <alignment horizontal="justify" vertical="center" wrapText="1"/>
    </xf>
    <xf numFmtId="0" fontId="0" fillId="23" borderId="1" xfId="0" applyFill="1" applyBorder="1" applyAlignment="1" applyProtection="1">
      <alignment vertical="center" wrapText="1"/>
      <protection locked="0"/>
    </xf>
    <xf numFmtId="0" fontId="9" fillId="23" borderId="1" xfId="0" applyFont="1" applyFill="1" applyBorder="1" applyAlignment="1" applyProtection="1">
      <alignment horizontal="center" vertical="center" wrapText="1"/>
      <protection locked="0"/>
    </xf>
    <xf numFmtId="0" fontId="0" fillId="23" borderId="1" xfId="0" applyFill="1" applyBorder="1" applyAlignment="1">
      <alignment vertical="center" wrapText="1"/>
    </xf>
    <xf numFmtId="0" fontId="9" fillId="23" borderId="1" xfId="0" applyFont="1" applyFill="1" applyBorder="1" applyAlignment="1" applyProtection="1">
      <alignment horizontal="justify" vertical="center" wrapText="1"/>
      <protection locked="0"/>
    </xf>
    <xf numFmtId="0" fontId="0" fillId="23" borderId="1" xfId="0" applyFill="1" applyBorder="1" applyAlignment="1" applyProtection="1">
      <alignment vertical="center" wrapText="1"/>
      <protection hidden="1"/>
    </xf>
    <xf numFmtId="166" fontId="0" fillId="23" borderId="1" xfId="0" applyNumberFormat="1" applyFill="1" applyBorder="1" applyAlignment="1" applyProtection="1">
      <alignment vertical="center" wrapText="1"/>
      <protection locked="0"/>
    </xf>
    <xf numFmtId="0" fontId="0" fillId="23" borderId="1" xfId="0" applyNumberFormat="1" applyFill="1" applyBorder="1" applyAlignment="1" applyProtection="1">
      <alignment vertical="center" wrapText="1"/>
      <protection locked="0"/>
    </xf>
    <xf numFmtId="0" fontId="9" fillId="24" borderId="1" xfId="0" applyFont="1" applyFill="1" applyBorder="1" applyAlignment="1">
      <alignment horizontal="center" vertical="center" wrapText="1"/>
    </xf>
    <xf numFmtId="0" fontId="9" fillId="24" borderId="1" xfId="0" applyFont="1" applyFill="1" applyBorder="1" applyAlignment="1">
      <alignment horizontal="justify" vertical="center" wrapText="1"/>
    </xf>
    <xf numFmtId="0" fontId="13" fillId="24" borderId="1" xfId="0" applyFont="1" applyFill="1" applyBorder="1" applyAlignment="1">
      <alignment horizontal="center" vertical="center" wrapText="1"/>
    </xf>
    <xf numFmtId="0" fontId="0" fillId="24" borderId="1" xfId="0" applyFill="1" applyBorder="1" applyAlignment="1" applyProtection="1">
      <alignment vertical="center" wrapText="1"/>
      <protection locked="0"/>
    </xf>
    <xf numFmtId="0" fontId="9" fillId="24" borderId="1" xfId="0" applyFont="1" applyFill="1" applyBorder="1" applyAlignment="1" applyProtection="1">
      <alignment horizontal="center" vertical="center" wrapText="1"/>
      <protection locked="0"/>
    </xf>
    <xf numFmtId="0" fontId="9" fillId="24" borderId="1" xfId="0" applyFont="1" applyFill="1" applyBorder="1" applyAlignment="1" applyProtection="1">
      <alignment horizontal="justify" vertical="center" wrapText="1"/>
      <protection locked="0"/>
    </xf>
    <xf numFmtId="0" fontId="14" fillId="24" borderId="1" xfId="0" applyFont="1" applyFill="1" applyBorder="1" applyAlignment="1">
      <alignment horizontal="justify" vertical="center" wrapText="1"/>
    </xf>
    <xf numFmtId="0" fontId="0" fillId="24" borderId="1" xfId="0" applyNumberFormat="1" applyFill="1" applyBorder="1" applyAlignment="1" applyProtection="1">
      <alignment vertical="center" wrapText="1"/>
      <protection locked="0"/>
    </xf>
    <xf numFmtId="2" fontId="9" fillId="9" borderId="1" xfId="0" applyNumberFormat="1" applyFont="1" applyFill="1" applyBorder="1" applyAlignment="1" applyProtection="1">
      <alignment horizontal="justify" vertical="center" wrapText="1"/>
      <protection locked="0"/>
    </xf>
    <xf numFmtId="166" fontId="9" fillId="9" borderId="1" xfId="0" applyNumberFormat="1" applyFont="1" applyFill="1" applyBorder="1" applyAlignment="1" applyProtection="1">
      <alignment horizontal="center" vertical="center"/>
      <protection locked="0"/>
    </xf>
    <xf numFmtId="0" fontId="0" fillId="9" borderId="1" xfId="0" applyFill="1" applyBorder="1" applyAlignment="1">
      <alignment vertical="center" wrapText="1"/>
    </xf>
    <xf numFmtId="0" fontId="0" fillId="9" borderId="1" xfId="0" applyFill="1" applyBorder="1" applyAlignment="1" applyProtection="1">
      <alignment vertical="center" wrapText="1"/>
      <protection locked="0"/>
    </xf>
    <xf numFmtId="0" fontId="0" fillId="9" borderId="1" xfId="0" applyNumberFormat="1" applyFill="1" applyBorder="1" applyAlignment="1" applyProtection="1">
      <alignment vertical="center" wrapText="1"/>
      <protection locked="0"/>
    </xf>
    <xf numFmtId="0" fontId="13" fillId="23" borderId="1" xfId="0" applyFont="1" applyFill="1" applyBorder="1" applyAlignment="1">
      <alignment horizontal="center" vertical="center" wrapText="1"/>
    </xf>
    <xf numFmtId="0" fontId="13" fillId="23" borderId="1" xfId="0" applyFont="1" applyFill="1" applyBorder="1" applyAlignment="1">
      <alignment horizontal="justify" vertical="center" wrapText="1"/>
    </xf>
    <xf numFmtId="0" fontId="13" fillId="23" borderId="1" xfId="0" applyFont="1" applyFill="1" applyBorder="1" applyAlignment="1">
      <alignment vertical="center" wrapText="1"/>
    </xf>
    <xf numFmtId="14" fontId="13" fillId="23" borderId="1" xfId="0" applyNumberFormat="1" applyFont="1" applyFill="1" applyBorder="1" applyAlignment="1">
      <alignment horizontal="center" vertical="center" wrapText="1"/>
    </xf>
    <xf numFmtId="0" fontId="13" fillId="25" borderId="1" xfId="0" applyFont="1" applyFill="1" applyBorder="1" applyAlignment="1">
      <alignment horizontal="center" vertical="center" wrapText="1"/>
    </xf>
    <xf numFmtId="0" fontId="13" fillId="25" borderId="1" xfId="0" applyFont="1" applyFill="1" applyBorder="1" applyAlignment="1">
      <alignment horizontal="justify" vertical="center" wrapText="1"/>
    </xf>
    <xf numFmtId="0" fontId="13" fillId="25" borderId="1" xfId="0" applyFont="1" applyFill="1" applyBorder="1" applyAlignment="1">
      <alignment vertical="center" wrapText="1"/>
    </xf>
    <xf numFmtId="0" fontId="13" fillId="25" borderId="1" xfId="0" applyFont="1" applyFill="1" applyBorder="1" applyAlignment="1" applyProtection="1">
      <alignment horizontal="center" vertical="center" wrapText="1"/>
      <protection locked="0"/>
    </xf>
    <xf numFmtId="14" fontId="13" fillId="25" borderId="1" xfId="0" applyNumberFormat="1" applyFont="1" applyFill="1" applyBorder="1" applyAlignment="1" applyProtection="1">
      <alignment horizontal="center" vertical="center" wrapText="1"/>
      <protection locked="0"/>
    </xf>
    <xf numFmtId="0" fontId="13" fillId="25" borderId="1" xfId="0" applyFont="1" applyFill="1" applyBorder="1" applyAlignment="1" applyProtection="1">
      <alignment vertical="center" wrapText="1"/>
      <protection locked="0"/>
    </xf>
    <xf numFmtId="0" fontId="14" fillId="25" borderId="1" xfId="0" applyFont="1" applyFill="1" applyBorder="1" applyAlignment="1" applyProtection="1">
      <alignment vertical="center" wrapText="1"/>
      <protection locked="0"/>
    </xf>
    <xf numFmtId="0" fontId="17" fillId="25" borderId="1" xfId="0" applyFont="1" applyFill="1" applyBorder="1" applyAlignment="1">
      <alignment horizontal="center" vertical="center" wrapText="1"/>
    </xf>
    <xf numFmtId="0" fontId="0" fillId="25" borderId="1" xfId="0" applyFill="1" applyBorder="1" applyAlignment="1">
      <alignment vertical="center" wrapText="1"/>
    </xf>
    <xf numFmtId="0" fontId="0" fillId="25" borderId="1" xfId="0" applyNumberFormat="1" applyFill="1" applyBorder="1" applyAlignment="1" applyProtection="1">
      <alignment vertical="center" wrapText="1"/>
      <protection locked="0"/>
    </xf>
    <xf numFmtId="0" fontId="9" fillId="23" borderId="1" xfId="0" applyFont="1" applyFill="1" applyBorder="1" applyAlignment="1">
      <alignment vertical="center" wrapText="1"/>
    </xf>
    <xf numFmtId="0" fontId="0" fillId="8" borderId="1" xfId="0" applyFill="1" applyBorder="1" applyAlignment="1" applyProtection="1">
      <alignment vertical="center" wrapText="1"/>
      <protection locked="0"/>
    </xf>
    <xf numFmtId="0" fontId="0" fillId="8" borderId="3" xfId="0" applyFill="1" applyBorder="1" applyAlignment="1" applyProtection="1">
      <alignment vertical="center" wrapText="1"/>
      <protection hidden="1"/>
    </xf>
    <xf numFmtId="0" fontId="0" fillId="8" borderId="1" xfId="0" applyFill="1" applyBorder="1" applyAlignment="1" applyProtection="1">
      <alignment vertical="center" wrapText="1"/>
      <protection hidden="1"/>
    </xf>
    <xf numFmtId="0" fontId="13" fillId="23" borderId="4" xfId="0" applyFont="1" applyFill="1" applyBorder="1" applyAlignment="1">
      <alignment horizontal="center" vertical="center" wrapText="1"/>
    </xf>
    <xf numFmtId="166" fontId="0" fillId="8" borderId="1" xfId="0" applyNumberFormat="1" applyFill="1" applyBorder="1" applyAlignment="1" applyProtection="1">
      <alignment horizontal="center" vertical="center" wrapText="1"/>
      <protection locked="0"/>
    </xf>
    <xf numFmtId="165" fontId="0" fillId="23" borderId="1" xfId="0" applyNumberFormat="1" applyFill="1" applyBorder="1" applyAlignment="1" applyProtection="1">
      <alignment vertical="center" wrapText="1"/>
      <protection locked="0"/>
    </xf>
    <xf numFmtId="0" fontId="0" fillId="26" borderId="1" xfId="0" applyFill="1" applyBorder="1" applyAlignment="1" applyProtection="1">
      <alignment vertical="center" wrapText="1"/>
      <protection locked="0"/>
    </xf>
    <xf numFmtId="166" fontId="0" fillId="26" borderId="1" xfId="0" applyNumberFormat="1" applyFill="1" applyBorder="1" applyAlignment="1" applyProtection="1">
      <alignment vertical="center" wrapText="1"/>
      <protection locked="0"/>
    </xf>
    <xf numFmtId="166" fontId="0" fillId="26" borderId="1" xfId="0" applyNumberFormat="1" applyFill="1" applyBorder="1" applyAlignment="1" applyProtection="1">
      <alignment horizontal="center" vertical="center" wrapText="1"/>
      <protection locked="0"/>
    </xf>
    <xf numFmtId="0" fontId="0" fillId="8" borderId="1" xfId="0" applyNumberFormat="1" applyFill="1" applyBorder="1" applyAlignment="1" applyProtection="1">
      <alignment vertical="center" wrapText="1"/>
      <protection locked="0"/>
    </xf>
    <xf numFmtId="0" fontId="9" fillId="27" borderId="1" xfId="0" applyFont="1" applyFill="1" applyBorder="1" applyAlignment="1">
      <alignment horizontal="center" vertical="center" wrapText="1"/>
    </xf>
    <xf numFmtId="0" fontId="9" fillId="27" borderId="1" xfId="0" applyFont="1" applyFill="1" applyBorder="1" applyAlignment="1">
      <alignment horizontal="justify" vertical="center" wrapText="1"/>
    </xf>
    <xf numFmtId="0" fontId="9" fillId="27" borderId="1" xfId="0" applyFont="1" applyFill="1" applyBorder="1" applyAlignment="1" applyProtection="1">
      <alignment horizontal="center" vertical="center" wrapText="1"/>
      <protection locked="0"/>
    </xf>
    <xf numFmtId="0" fontId="12" fillId="27" borderId="1" xfId="0" applyFont="1" applyFill="1" applyBorder="1" applyAlignment="1">
      <alignment horizontal="center" vertical="center" wrapText="1"/>
    </xf>
    <xf numFmtId="0" fontId="0" fillId="27" borderId="1" xfId="0" applyFill="1" applyBorder="1" applyAlignment="1">
      <alignment vertical="center" wrapText="1"/>
    </xf>
    <xf numFmtId="0" fontId="9" fillId="27" borderId="4" xfId="0" applyFont="1" applyFill="1" applyBorder="1" applyAlignment="1" applyProtection="1">
      <alignment horizontal="center" vertical="center" wrapText="1"/>
      <protection locked="0"/>
    </xf>
    <xf numFmtId="0" fontId="9" fillId="27" borderId="4" xfId="0" applyFont="1" applyFill="1" applyBorder="1" applyAlignment="1">
      <alignment horizontal="center" vertical="center" wrapText="1"/>
    </xf>
    <xf numFmtId="165" fontId="0" fillId="27" borderId="1" xfId="0" applyNumberFormat="1" applyFill="1" applyBorder="1" applyAlignment="1" applyProtection="1">
      <alignment vertical="center" wrapText="1"/>
      <protection locked="0"/>
    </xf>
    <xf numFmtId="165" fontId="0" fillId="27" borderId="10" xfId="0" applyNumberFormat="1" applyFill="1" applyBorder="1" applyAlignment="1" applyProtection="1">
      <alignment vertical="center" wrapText="1"/>
      <protection locked="0"/>
    </xf>
    <xf numFmtId="166" fontId="0" fillId="27" borderId="1" xfId="0" applyNumberFormat="1" applyFill="1" applyBorder="1" applyAlignment="1" applyProtection="1">
      <alignment vertical="center" wrapText="1"/>
      <protection locked="0"/>
    </xf>
    <xf numFmtId="0" fontId="0" fillId="27" borderId="1" xfId="0" applyNumberFormat="1" applyFill="1" applyBorder="1" applyAlignment="1" applyProtection="1">
      <alignment vertical="center" wrapText="1"/>
      <protection locked="0"/>
    </xf>
    <xf numFmtId="0" fontId="9" fillId="28" borderId="1" xfId="0" applyFont="1" applyFill="1" applyBorder="1" applyAlignment="1">
      <alignment horizontal="justify" vertical="center" wrapText="1"/>
    </xf>
    <xf numFmtId="0" fontId="13" fillId="28" borderId="1" xfId="0" applyFont="1" applyFill="1" applyBorder="1" applyAlignment="1">
      <alignment horizontal="justify" vertical="center" wrapText="1"/>
    </xf>
    <xf numFmtId="0" fontId="13" fillId="28" borderId="1" xfId="0" applyFont="1" applyFill="1" applyBorder="1" applyAlignment="1">
      <alignment horizontal="center" vertical="center" wrapText="1"/>
    </xf>
    <xf numFmtId="14" fontId="13" fillId="28" borderId="1" xfId="0" applyNumberFormat="1" applyFont="1" applyFill="1" applyBorder="1" applyAlignment="1">
      <alignment horizontal="center" vertical="center" wrapText="1"/>
    </xf>
    <xf numFmtId="0" fontId="9" fillId="28" borderId="1" xfId="0" applyFont="1" applyFill="1" applyBorder="1" applyAlignment="1">
      <alignment horizontal="center" vertical="center" wrapText="1"/>
    </xf>
    <xf numFmtId="0" fontId="12" fillId="28" borderId="1" xfId="0" applyFont="1" applyFill="1" applyBorder="1" applyAlignment="1">
      <alignment horizontal="center" vertical="center" wrapText="1"/>
    </xf>
    <xf numFmtId="14" fontId="9" fillId="28" borderId="1" xfId="0" applyNumberFormat="1" applyFont="1" applyFill="1" applyBorder="1" applyAlignment="1">
      <alignment horizontal="center" vertical="center" wrapText="1"/>
    </xf>
    <xf numFmtId="0" fontId="14" fillId="28" borderId="1" xfId="0" applyFont="1" applyFill="1" applyBorder="1" applyAlignment="1">
      <alignment horizontal="justify" vertical="center" wrapText="1"/>
    </xf>
    <xf numFmtId="0" fontId="0" fillId="28" borderId="1" xfId="0" applyFill="1" applyBorder="1" applyAlignment="1" applyProtection="1">
      <alignment vertical="center" wrapText="1"/>
      <protection locked="0"/>
    </xf>
    <xf numFmtId="0" fontId="0" fillId="28" borderId="1" xfId="0" applyFill="1" applyBorder="1" applyAlignment="1">
      <alignment vertical="center" wrapText="1"/>
    </xf>
    <xf numFmtId="0" fontId="0" fillId="28" borderId="1" xfId="0" applyNumberFormat="1" applyFill="1" applyBorder="1" applyAlignment="1" applyProtection="1">
      <alignment vertical="center" wrapText="1"/>
      <protection locked="0"/>
    </xf>
    <xf numFmtId="0" fontId="9" fillId="29" borderId="1" xfId="0" applyFont="1" applyFill="1" applyBorder="1" applyAlignment="1">
      <alignment horizontal="justify" vertical="center" wrapText="1"/>
    </xf>
    <xf numFmtId="0" fontId="13" fillId="29" borderId="1" xfId="0" applyFont="1" applyFill="1" applyBorder="1" applyAlignment="1">
      <alignment horizontal="justify" vertical="center" wrapText="1"/>
    </xf>
    <xf numFmtId="0" fontId="13" fillId="29" borderId="1" xfId="0" applyFont="1" applyFill="1" applyBorder="1" applyAlignment="1">
      <alignment horizontal="center" vertical="center" wrapText="1"/>
    </xf>
    <xf numFmtId="0" fontId="14" fillId="29" borderId="1" xfId="0" applyFont="1" applyFill="1" applyBorder="1" applyAlignment="1">
      <alignment horizontal="justify" vertical="center" wrapText="1"/>
    </xf>
    <xf numFmtId="0" fontId="0" fillId="29" borderId="1" xfId="0" applyFill="1" applyBorder="1" applyAlignment="1" applyProtection="1">
      <alignment vertical="center" wrapText="1"/>
      <protection locked="0"/>
    </xf>
    <xf numFmtId="0" fontId="0" fillId="29" borderId="1" xfId="0" applyFill="1" applyBorder="1" applyAlignment="1">
      <alignment vertical="center" wrapText="1"/>
    </xf>
    <xf numFmtId="0" fontId="0" fillId="29" borderId="1" xfId="0" applyNumberFormat="1" applyFill="1" applyBorder="1" applyAlignment="1" applyProtection="1">
      <alignment vertical="center" wrapText="1"/>
      <protection locked="0"/>
    </xf>
    <xf numFmtId="0" fontId="13" fillId="24" borderId="1" xfId="0" applyFont="1" applyFill="1" applyBorder="1" applyAlignment="1">
      <alignment horizontal="justify" vertical="center" wrapText="1"/>
    </xf>
    <xf numFmtId="166" fontId="9" fillId="24" borderId="1" xfId="0" applyNumberFormat="1" applyFont="1" applyFill="1" applyBorder="1" applyAlignment="1" applyProtection="1">
      <alignment horizontal="center" vertical="center"/>
      <protection locked="0"/>
    </xf>
    <xf numFmtId="0" fontId="13" fillId="24" borderId="4" xfId="0" applyFont="1" applyFill="1" applyBorder="1" applyAlignment="1">
      <alignment horizontal="center" vertical="center" wrapText="1"/>
    </xf>
    <xf numFmtId="165" fontId="0" fillId="24" borderId="1" xfId="0" applyNumberFormat="1" applyFill="1" applyBorder="1" applyAlignment="1" applyProtection="1">
      <alignment vertical="center" wrapText="1"/>
      <protection locked="0"/>
    </xf>
    <xf numFmtId="0" fontId="0" fillId="24" borderId="1" xfId="0" applyFill="1" applyBorder="1" applyAlignment="1" applyProtection="1">
      <alignment vertical="center" wrapText="1"/>
      <protection hidden="1"/>
    </xf>
    <xf numFmtId="0" fontId="9" fillId="30" borderId="1" xfId="0" applyFont="1" applyFill="1" applyBorder="1" applyAlignment="1">
      <alignment horizontal="center" vertical="center" wrapText="1"/>
    </xf>
    <xf numFmtId="0" fontId="9" fillId="30" borderId="1" xfId="0" applyFont="1" applyFill="1" applyBorder="1" applyAlignment="1">
      <alignment horizontal="justify" vertical="center" wrapText="1"/>
    </xf>
    <xf numFmtId="0" fontId="0" fillId="30" borderId="1" xfId="0" applyFill="1" applyBorder="1" applyAlignment="1" applyProtection="1">
      <alignment vertical="center" wrapText="1"/>
      <protection locked="0"/>
    </xf>
    <xf numFmtId="0" fontId="9" fillId="30" borderId="4" xfId="0" applyFont="1" applyFill="1" applyBorder="1" applyAlignment="1">
      <alignment horizontal="center" vertical="center" wrapText="1"/>
    </xf>
    <xf numFmtId="165" fontId="0" fillId="30" borderId="1" xfId="0" applyNumberFormat="1" applyFill="1" applyBorder="1" applyAlignment="1" applyProtection="1">
      <alignment vertical="center" wrapText="1"/>
      <protection locked="0"/>
    </xf>
    <xf numFmtId="0" fontId="0" fillId="30" borderId="1" xfId="0" applyNumberFormat="1" applyFill="1" applyBorder="1" applyAlignment="1" applyProtection="1">
      <alignment vertical="center" wrapText="1"/>
      <protection locked="0"/>
    </xf>
    <xf numFmtId="0" fontId="9" fillId="8" borderId="1" xfId="0" applyFont="1" applyFill="1" applyBorder="1" applyAlignment="1">
      <alignment horizontal="justify" vertical="center" wrapText="1"/>
    </xf>
    <xf numFmtId="0" fontId="9" fillId="8" borderId="1" xfId="0" applyFont="1" applyFill="1" applyBorder="1" applyAlignment="1">
      <alignment horizontal="center" vertical="center" wrapText="1"/>
    </xf>
    <xf numFmtId="0" fontId="14" fillId="8" borderId="1" xfId="0" applyFont="1" applyFill="1" applyBorder="1" applyAlignment="1">
      <alignment horizontal="justify" vertical="center" wrapText="1"/>
    </xf>
    <xf numFmtId="0" fontId="9" fillId="26" borderId="1" xfId="0" applyFont="1" applyFill="1" applyBorder="1" applyAlignment="1">
      <alignment vertical="center" wrapText="1"/>
    </xf>
    <xf numFmtId="0" fontId="9" fillId="26" borderId="1" xfId="0" applyFont="1" applyFill="1" applyBorder="1" applyAlignment="1">
      <alignment horizontal="justify" vertical="center" wrapText="1"/>
    </xf>
    <xf numFmtId="0" fontId="9" fillId="26" borderId="1" xfId="0" applyFont="1" applyFill="1" applyBorder="1" applyAlignment="1">
      <alignment horizontal="center" vertical="center" wrapText="1"/>
    </xf>
    <xf numFmtId="14" fontId="9" fillId="26" borderId="1" xfId="0" applyNumberFormat="1" applyFont="1" applyFill="1" applyBorder="1" applyAlignment="1">
      <alignment horizontal="center" vertical="center" wrapText="1"/>
    </xf>
    <xf numFmtId="14" fontId="9" fillId="26" borderId="4" xfId="0" applyNumberFormat="1" applyFont="1" applyFill="1" applyBorder="1" applyAlignment="1">
      <alignment horizontal="center" vertical="center" wrapText="1"/>
    </xf>
    <xf numFmtId="166" fontId="0" fillId="8" borderId="1" xfId="0" applyNumberFormat="1" applyFill="1" applyBorder="1" applyAlignment="1" applyProtection="1">
      <alignment vertical="center" wrapText="1"/>
      <protection locked="0"/>
    </xf>
    <xf numFmtId="0" fontId="0" fillId="26" borderId="1" xfId="0" applyNumberFormat="1" applyFill="1" applyBorder="1" applyAlignment="1" applyProtection="1">
      <alignment vertical="center" wrapText="1"/>
      <protection locked="0"/>
    </xf>
    <xf numFmtId="0" fontId="9" fillId="31" borderId="1" xfId="0" applyFont="1" applyFill="1" applyBorder="1" applyAlignment="1">
      <alignment vertical="center" wrapText="1"/>
    </xf>
    <xf numFmtId="0" fontId="9" fillId="31" borderId="1" xfId="0" applyFont="1" applyFill="1" applyBorder="1" applyAlignment="1">
      <alignment horizontal="justify" vertical="center" wrapText="1"/>
    </xf>
    <xf numFmtId="0" fontId="13" fillId="31" borderId="1" xfId="0" applyFont="1" applyFill="1" applyBorder="1" applyAlignment="1">
      <alignment horizontal="center" vertical="center" wrapText="1"/>
    </xf>
    <xf numFmtId="0" fontId="9" fillId="31" borderId="1" xfId="0" applyFont="1" applyFill="1" applyBorder="1" applyAlignment="1">
      <alignment horizontal="center" vertical="center" wrapText="1"/>
    </xf>
    <xf numFmtId="0" fontId="14" fillId="31" borderId="1" xfId="0" applyFont="1" applyFill="1" applyBorder="1" applyAlignment="1">
      <alignment horizontal="justify" vertical="center" wrapText="1"/>
    </xf>
    <xf numFmtId="0" fontId="13" fillId="31" borderId="1" xfId="0" applyFont="1" applyFill="1" applyBorder="1" applyAlignment="1">
      <alignment horizontal="justify" vertical="center" wrapText="1"/>
    </xf>
    <xf numFmtId="14" fontId="13" fillId="31" borderId="1" xfId="0" applyNumberFormat="1" applyFont="1" applyFill="1" applyBorder="1" applyAlignment="1">
      <alignment horizontal="center" vertical="center" wrapText="1"/>
    </xf>
    <xf numFmtId="0" fontId="20" fillId="8" borderId="1" xfId="0" applyFont="1" applyFill="1" applyBorder="1" applyAlignment="1" applyProtection="1">
      <alignment vertical="center" wrapText="1"/>
      <protection locked="0"/>
    </xf>
    <xf numFmtId="0" fontId="0" fillId="31" borderId="1" xfId="0" applyFill="1" applyBorder="1" applyAlignment="1" applyProtection="1">
      <alignment vertical="center" wrapText="1"/>
      <protection locked="0"/>
    </xf>
    <xf numFmtId="0" fontId="20" fillId="31" borderId="1" xfId="0" applyFont="1" applyFill="1" applyBorder="1" applyAlignment="1" applyProtection="1">
      <alignment vertical="center" wrapText="1"/>
      <protection locked="0"/>
    </xf>
    <xf numFmtId="14" fontId="13" fillId="31" borderId="4" xfId="0" applyNumberFormat="1" applyFont="1" applyFill="1" applyBorder="1" applyAlignment="1">
      <alignment horizontal="center" vertical="center" wrapText="1"/>
    </xf>
    <xf numFmtId="166" fontId="20" fillId="31" borderId="1" xfId="0" applyNumberFormat="1" applyFont="1" applyFill="1" applyBorder="1" applyAlignment="1" applyProtection="1">
      <alignment vertical="center" wrapText="1"/>
      <protection locked="0"/>
    </xf>
    <xf numFmtId="0" fontId="0" fillId="31" borderId="1" xfId="0" applyFill="1" applyBorder="1" applyAlignment="1" applyProtection="1">
      <alignment vertical="center" wrapText="1"/>
      <protection hidden="1"/>
    </xf>
    <xf numFmtId="0" fontId="0" fillId="31" borderId="1" xfId="0" applyNumberFormat="1" applyFill="1" applyBorder="1" applyAlignment="1" applyProtection="1">
      <alignment vertical="center" wrapText="1"/>
      <protection locked="0"/>
    </xf>
    <xf numFmtId="0" fontId="13" fillId="8" borderId="1" xfId="0" applyFont="1" applyFill="1" applyBorder="1" applyAlignment="1">
      <alignment horizontal="justify" vertical="center" wrapText="1"/>
    </xf>
    <xf numFmtId="0" fontId="13" fillId="8" borderId="1" xfId="0" applyFont="1" applyFill="1" applyBorder="1" applyAlignment="1">
      <alignment horizontal="center" vertical="center" wrapText="1"/>
    </xf>
    <xf numFmtId="0" fontId="0" fillId="8" borderId="1" xfId="0" applyFill="1" applyBorder="1" applyAlignment="1">
      <alignment vertical="center" wrapText="1"/>
    </xf>
    <xf numFmtId="0" fontId="12" fillId="8" borderId="1"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20" fillId="8" borderId="1" xfId="0" applyFont="1" applyFill="1" applyBorder="1" applyAlignment="1" applyProtection="1">
      <alignment vertical="center" wrapText="1"/>
      <protection hidden="1"/>
    </xf>
    <xf numFmtId="0" fontId="20" fillId="8" borderId="1" xfId="0" applyNumberFormat="1" applyFont="1" applyFill="1" applyBorder="1" applyAlignment="1" applyProtection="1">
      <alignment vertical="center" wrapText="1"/>
      <protection locked="0"/>
    </xf>
    <xf numFmtId="0" fontId="13" fillId="9" borderId="1" xfId="0" applyFont="1" applyFill="1" applyBorder="1" applyAlignment="1">
      <alignment horizontal="center" vertical="center" wrapText="1"/>
    </xf>
    <xf numFmtId="0" fontId="13" fillId="9" borderId="1" xfId="0" applyFont="1" applyFill="1" applyBorder="1" applyAlignment="1">
      <alignment horizontal="justify" vertical="center" wrapText="1"/>
    </xf>
    <xf numFmtId="0" fontId="0" fillId="23" borderId="3" xfId="0" applyFill="1" applyBorder="1" applyAlignment="1" applyProtection="1">
      <alignment vertical="center" wrapText="1"/>
      <protection locked="0"/>
    </xf>
    <xf numFmtId="165" fontId="0" fillId="23" borderId="3" xfId="0" applyNumberFormat="1" applyFill="1" applyBorder="1" applyAlignment="1" applyProtection="1">
      <alignment vertical="center" wrapText="1"/>
      <protection locked="0"/>
    </xf>
    <xf numFmtId="0" fontId="0" fillId="23" borderId="3" xfId="0" applyNumberFormat="1" applyFill="1" applyBorder="1" applyAlignment="1" applyProtection="1">
      <alignment vertical="center" wrapText="1"/>
      <protection locked="0"/>
    </xf>
    <xf numFmtId="165" fontId="0" fillId="31" borderId="1" xfId="0" applyNumberFormat="1" applyFill="1" applyBorder="1" applyAlignment="1" applyProtection="1">
      <alignment vertical="center" wrapText="1"/>
      <protection locked="0"/>
    </xf>
    <xf numFmtId="0" fontId="9" fillId="31" borderId="1" xfId="0" applyFont="1" applyFill="1" applyBorder="1" applyAlignment="1" applyProtection="1">
      <alignment horizontal="center" vertical="center" wrapText="1"/>
      <protection locked="0"/>
    </xf>
    <xf numFmtId="166" fontId="0" fillId="31" borderId="1" xfId="0" applyNumberFormat="1" applyFill="1" applyBorder="1" applyAlignment="1" applyProtection="1">
      <alignment vertical="center" wrapText="1"/>
      <protection locked="0"/>
    </xf>
    <xf numFmtId="0" fontId="13" fillId="29" borderId="1" xfId="0" applyFont="1" applyFill="1" applyBorder="1" applyAlignment="1">
      <alignment vertical="center" wrapText="1"/>
    </xf>
    <xf numFmtId="14" fontId="13" fillId="29" borderId="1" xfId="0" applyNumberFormat="1" applyFont="1" applyFill="1" applyBorder="1" applyAlignment="1" applyProtection="1">
      <alignment horizontal="center" vertical="center" wrapText="1"/>
      <protection locked="0"/>
    </xf>
    <xf numFmtId="165" fontId="0" fillId="29" borderId="1" xfId="0" applyNumberFormat="1" applyFill="1" applyBorder="1" applyAlignment="1" applyProtection="1">
      <alignment vertical="center" wrapText="1"/>
      <protection locked="0"/>
    </xf>
    <xf numFmtId="166" fontId="0" fillId="29" borderId="1" xfId="0" applyNumberFormat="1" applyFill="1" applyBorder="1" applyAlignment="1" applyProtection="1">
      <alignment horizontal="center" vertical="center" wrapText="1"/>
      <protection locked="0"/>
    </xf>
    <xf numFmtId="0" fontId="14" fillId="29" borderId="1" xfId="0" applyFont="1" applyFill="1" applyBorder="1" applyAlignment="1">
      <alignment horizontal="center" vertical="center" wrapText="1"/>
    </xf>
    <xf numFmtId="0" fontId="9" fillId="29" borderId="1" xfId="0" applyFont="1" applyFill="1" applyBorder="1" applyAlignment="1" applyProtection="1">
      <alignment horizontal="center" vertical="center" wrapText="1"/>
      <protection locked="0"/>
    </xf>
    <xf numFmtId="0" fontId="0" fillId="29" borderId="1" xfId="0" applyFill="1" applyBorder="1" applyAlignment="1" applyProtection="1">
      <alignment vertical="center" wrapText="1"/>
      <protection hidden="1"/>
    </xf>
    <xf numFmtId="166" fontId="0" fillId="29" borderId="1" xfId="0" applyNumberFormat="1" applyFill="1" applyBorder="1" applyAlignment="1" applyProtection="1">
      <alignment vertical="center" wrapText="1"/>
      <protection locked="0"/>
    </xf>
    <xf numFmtId="166" fontId="9" fillId="31" borderId="1" xfId="0" applyNumberFormat="1" applyFont="1" applyFill="1" applyBorder="1" applyAlignment="1" applyProtection="1">
      <alignment horizontal="center" vertical="center"/>
      <protection locked="0"/>
    </xf>
    <xf numFmtId="166" fontId="0" fillId="9" borderId="1" xfId="0" applyNumberFormat="1" applyFill="1" applyBorder="1" applyAlignment="1" applyProtection="1">
      <alignment vertical="center" wrapText="1"/>
      <protection locked="0"/>
    </xf>
    <xf numFmtId="0" fontId="12" fillId="9" borderId="1" xfId="0" applyFont="1" applyFill="1" applyBorder="1" applyAlignment="1">
      <alignment horizontal="center" vertical="center" wrapText="1"/>
    </xf>
    <xf numFmtId="0" fontId="9" fillId="28" borderId="1" xfId="0" applyFont="1" applyFill="1" applyBorder="1" applyAlignment="1" applyProtection="1">
      <alignment horizontal="center" vertical="center" wrapText="1"/>
      <protection locked="0"/>
    </xf>
    <xf numFmtId="0" fontId="0" fillId="28" borderId="1" xfId="0" applyFill="1" applyBorder="1" applyAlignment="1" applyProtection="1">
      <alignment vertical="center" wrapText="1"/>
      <protection hidden="1"/>
    </xf>
    <xf numFmtId="0" fontId="9" fillId="28" borderId="1" xfId="0" applyFont="1" applyFill="1" applyBorder="1" applyAlignment="1" applyProtection="1">
      <alignment horizontal="justify" vertical="center" wrapText="1"/>
      <protection locked="0"/>
    </xf>
    <xf numFmtId="166" fontId="9" fillId="28" borderId="1" xfId="0" applyNumberFormat="1" applyFont="1" applyFill="1" applyBorder="1" applyAlignment="1" applyProtection="1">
      <alignment horizontal="center" vertical="center"/>
      <protection locked="0"/>
    </xf>
    <xf numFmtId="165" fontId="9" fillId="28" borderId="1" xfId="0" applyNumberFormat="1" applyFont="1" applyFill="1" applyBorder="1" applyAlignment="1" applyProtection="1">
      <alignment horizontal="center" vertical="center" wrapText="1"/>
      <protection locked="0"/>
    </xf>
    <xf numFmtId="0" fontId="20" fillId="28" borderId="1" xfId="0" applyNumberFormat="1" applyFont="1" applyFill="1" applyBorder="1" applyAlignment="1" applyProtection="1">
      <alignment vertical="center" wrapText="1"/>
      <protection locked="0"/>
    </xf>
    <xf numFmtId="14" fontId="9" fillId="24" borderId="1" xfId="0" applyNumberFormat="1" applyFont="1" applyFill="1" applyBorder="1" applyAlignment="1" applyProtection="1">
      <alignment horizontal="center" vertical="center" wrapText="1"/>
      <protection locked="0"/>
    </xf>
    <xf numFmtId="2" fontId="9" fillId="24" borderId="1" xfId="0" applyNumberFormat="1" applyFont="1" applyFill="1" applyBorder="1" applyAlignment="1" applyProtection="1">
      <alignment horizontal="justify" vertical="center" wrapText="1"/>
      <protection locked="0"/>
    </xf>
    <xf numFmtId="0" fontId="9" fillId="32" borderId="1" xfId="0" applyFont="1" applyFill="1" applyBorder="1" applyAlignment="1">
      <alignment horizontal="justify" vertical="center" wrapText="1"/>
    </xf>
    <xf numFmtId="0" fontId="9" fillId="32" borderId="1" xfId="0" applyFont="1" applyFill="1" applyBorder="1" applyAlignment="1">
      <alignment horizontal="center" vertical="center" wrapText="1"/>
    </xf>
    <xf numFmtId="0" fontId="0" fillId="32" borderId="1" xfId="0" applyNumberFormat="1" applyFill="1" applyBorder="1" applyAlignment="1" applyProtection="1">
      <alignment vertical="center" wrapText="1"/>
      <protection locked="0"/>
    </xf>
    <xf numFmtId="0" fontId="21" fillId="8" borderId="1" xfId="0" applyFont="1" applyFill="1" applyBorder="1" applyAlignment="1">
      <alignment horizontal="center" vertical="center" wrapText="1"/>
    </xf>
    <xf numFmtId="0" fontId="21" fillId="8" borderId="1" xfId="0" applyFont="1" applyFill="1" applyBorder="1" applyAlignment="1">
      <alignment horizontal="justify" vertical="center" wrapText="1"/>
    </xf>
    <xf numFmtId="0" fontId="23" fillId="8" borderId="1" xfId="0" applyFont="1" applyFill="1" applyBorder="1" applyAlignment="1" applyProtection="1">
      <alignment vertical="center" wrapText="1"/>
      <protection locked="0"/>
    </xf>
    <xf numFmtId="0" fontId="23" fillId="8" borderId="1" xfId="0" applyFont="1" applyFill="1" applyBorder="1" applyAlignment="1" applyProtection="1">
      <alignment vertical="center" wrapText="1"/>
      <protection hidden="1"/>
    </xf>
    <xf numFmtId="0" fontId="23" fillId="8" borderId="1" xfId="0" applyNumberFormat="1" applyFont="1" applyFill="1" applyBorder="1" applyAlignment="1" applyProtection="1">
      <alignment vertical="center" wrapText="1"/>
      <protection locked="0"/>
    </xf>
    <xf numFmtId="0" fontId="21" fillId="3" borderId="0" xfId="0" applyFont="1" applyFill="1" applyAlignment="1">
      <alignment horizontal="center" vertical="center" wrapText="1"/>
    </xf>
    <xf numFmtId="0" fontId="20" fillId="8" borderId="1" xfId="0" applyFont="1" applyFill="1" applyBorder="1" applyAlignment="1" applyProtection="1">
      <alignment horizontal="center" vertical="center" wrapText="1"/>
      <protection hidden="1"/>
    </xf>
    <xf numFmtId="0" fontId="0" fillId="34" borderId="1" xfId="0" applyNumberFormat="1" applyFill="1" applyBorder="1" applyAlignment="1" applyProtection="1">
      <alignment vertical="center" wrapText="1"/>
      <protection locked="0"/>
    </xf>
    <xf numFmtId="14" fontId="14" fillId="16" borderId="1" xfId="0" applyNumberFormat="1" applyFont="1" applyFill="1" applyBorder="1" applyAlignment="1" applyProtection="1">
      <alignment horizontal="center" vertical="center" wrapText="1"/>
      <protection locked="0"/>
    </xf>
    <xf numFmtId="0" fontId="14" fillId="16" borderId="1" xfId="0" applyFont="1" applyFill="1" applyBorder="1" applyAlignment="1">
      <alignment horizontal="justify" vertical="center" wrapText="1"/>
    </xf>
    <xf numFmtId="14" fontId="14" fillId="34" borderId="1" xfId="0" applyNumberFormat="1" applyFont="1" applyFill="1" applyBorder="1" applyAlignment="1" applyProtection="1">
      <alignment horizontal="center" vertical="center" wrapText="1"/>
      <protection locked="0"/>
    </xf>
    <xf numFmtId="166" fontId="0" fillId="34" borderId="1" xfId="0" applyNumberFormat="1" applyFill="1" applyBorder="1" applyAlignment="1" applyProtection="1">
      <alignment vertical="center" wrapText="1"/>
      <protection locked="0"/>
    </xf>
    <xf numFmtId="166" fontId="0" fillId="34" borderId="1" xfId="0" applyNumberFormat="1" applyFill="1" applyBorder="1" applyAlignment="1" applyProtection="1">
      <alignment horizontal="center" vertical="center" wrapText="1"/>
      <protection locked="0"/>
    </xf>
    <xf numFmtId="14" fontId="14" fillId="25" borderId="1" xfId="0" applyNumberFormat="1" applyFont="1" applyFill="1" applyBorder="1" applyAlignment="1" applyProtection="1">
      <alignment horizontal="center" vertical="center" wrapText="1"/>
      <protection locked="0"/>
    </xf>
    <xf numFmtId="0" fontId="14" fillId="25" borderId="1" xfId="0" applyFont="1" applyFill="1" applyBorder="1" applyAlignment="1" applyProtection="1">
      <alignment horizontal="center" vertical="center" wrapText="1"/>
      <protection locked="0"/>
    </xf>
    <xf numFmtId="14" fontId="14" fillId="35" borderId="1" xfId="0" applyNumberFormat="1" applyFont="1" applyFill="1" applyBorder="1" applyAlignment="1" applyProtection="1">
      <alignment horizontal="center" vertical="center" wrapText="1"/>
      <protection locked="0"/>
    </xf>
    <xf numFmtId="0" fontId="14" fillId="29" borderId="1"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9" fillId="36" borderId="2" xfId="0" applyFont="1" applyFill="1" applyBorder="1" applyAlignment="1">
      <alignment horizontal="justify" vertical="center" wrapText="1"/>
    </xf>
    <xf numFmtId="0" fontId="9" fillId="37" borderId="2" xfId="0" applyFont="1" applyFill="1" applyBorder="1" applyAlignment="1">
      <alignment horizontal="center" vertical="center" wrapText="1"/>
    </xf>
    <xf numFmtId="0" fontId="14" fillId="37" borderId="2" xfId="0" applyFont="1" applyFill="1" applyBorder="1" applyAlignment="1">
      <alignment horizontal="center" vertical="center" wrapText="1"/>
    </xf>
    <xf numFmtId="0" fontId="14" fillId="9" borderId="1" xfId="0" applyFont="1" applyFill="1" applyBorder="1" applyAlignment="1" applyProtection="1">
      <alignment horizontal="center" vertical="center" wrapText="1"/>
      <protection locked="0"/>
    </xf>
    <xf numFmtId="0" fontId="14" fillId="31" borderId="1" xfId="0" applyFont="1" applyFill="1" applyBorder="1" applyAlignment="1" applyProtection="1">
      <alignment horizontal="center" vertical="center" wrapText="1"/>
      <protection locked="0"/>
    </xf>
    <xf numFmtId="0" fontId="26" fillId="18" borderId="1" xfId="0" applyFont="1" applyFill="1" applyBorder="1" applyAlignment="1" applyProtection="1">
      <alignment horizontal="justify" vertical="center" wrapText="1"/>
      <protection locked="0"/>
    </xf>
    <xf numFmtId="0" fontId="10" fillId="37" borderId="1" xfId="0" applyFont="1" applyFill="1" applyBorder="1" applyAlignment="1" applyProtection="1">
      <alignment horizontal="center" vertical="center" wrapText="1"/>
      <protection locked="0"/>
    </xf>
    <xf numFmtId="0" fontId="14" fillId="30" borderId="1" xfId="0" applyFont="1" applyFill="1" applyBorder="1" applyAlignment="1">
      <alignment horizontal="justify" vertical="center" wrapText="1"/>
    </xf>
    <xf numFmtId="0" fontId="14" fillId="30" borderId="1" xfId="0" applyFont="1" applyFill="1" applyBorder="1" applyAlignment="1">
      <alignment horizontal="center" vertical="center" wrapText="1"/>
    </xf>
    <xf numFmtId="0" fontId="25" fillId="30" borderId="1" xfId="0" applyFont="1" applyFill="1" applyBorder="1" applyAlignment="1" applyProtection="1">
      <alignment vertical="center" wrapText="1"/>
      <protection locked="0"/>
    </xf>
    <xf numFmtId="14" fontId="14" fillId="30" borderId="1" xfId="0" applyNumberFormat="1" applyFont="1" applyFill="1" applyBorder="1" applyAlignment="1">
      <alignment horizontal="center" vertical="center" wrapText="1"/>
    </xf>
    <xf numFmtId="0" fontId="14" fillId="37" borderId="1" xfId="0" applyFont="1" applyFill="1" applyBorder="1" applyAlignment="1">
      <alignment horizontal="center" vertical="center" wrapText="1"/>
    </xf>
    <xf numFmtId="0" fontId="10" fillId="37" borderId="1" xfId="0" applyFont="1" applyFill="1" applyBorder="1" applyAlignment="1">
      <alignment horizontal="center" vertical="center" wrapText="1"/>
    </xf>
    <xf numFmtId="165" fontId="0" fillId="37" borderId="1" xfId="0" applyNumberFormat="1" applyFill="1" applyBorder="1" applyAlignment="1" applyProtection="1">
      <alignment vertical="center" wrapText="1"/>
      <protection locked="0"/>
    </xf>
    <xf numFmtId="14" fontId="10" fillId="37" borderId="4" xfId="0" applyNumberFormat="1" applyFont="1" applyFill="1" applyBorder="1" applyAlignment="1" applyProtection="1">
      <alignment horizontal="center" vertical="center" wrapText="1"/>
      <protection locked="0"/>
    </xf>
    <xf numFmtId="14" fontId="10" fillId="37" borderId="1" xfId="0" applyNumberFormat="1" applyFont="1" applyFill="1" applyBorder="1" applyAlignment="1" applyProtection="1">
      <alignment horizontal="center" vertical="center" wrapText="1"/>
      <protection locked="0"/>
    </xf>
    <xf numFmtId="165" fontId="27" fillId="37" borderId="1" xfId="0" applyNumberFormat="1" applyFont="1" applyFill="1" applyBorder="1" applyAlignment="1" applyProtection="1">
      <alignment vertical="center" wrapText="1"/>
      <protection locked="0"/>
    </xf>
    <xf numFmtId="166" fontId="27" fillId="37" borderId="1" xfId="0" applyNumberFormat="1" applyFont="1" applyFill="1" applyBorder="1" applyAlignment="1" applyProtection="1">
      <alignment horizontal="center" vertical="center" wrapText="1"/>
      <protection locked="0"/>
    </xf>
    <xf numFmtId="166" fontId="27" fillId="37" borderId="1" xfId="0" applyNumberFormat="1" applyFont="1" applyFill="1" applyBorder="1" applyAlignment="1" applyProtection="1">
      <alignment vertical="center" wrapText="1"/>
      <protection locked="0"/>
    </xf>
    <xf numFmtId="0" fontId="14" fillId="23" borderId="1" xfId="0" applyFont="1" applyFill="1" applyBorder="1" applyAlignment="1">
      <alignment horizontal="justify" vertical="center" wrapText="1"/>
    </xf>
    <xf numFmtId="0" fontId="14" fillId="23" borderId="1" xfId="0" applyFont="1" applyFill="1" applyBorder="1" applyAlignment="1">
      <alignment horizontal="center" vertical="center" wrapText="1"/>
    </xf>
    <xf numFmtId="0" fontId="27" fillId="37" borderId="1" xfId="0" applyFont="1" applyFill="1" applyBorder="1" applyAlignment="1">
      <alignment vertical="center" wrapText="1"/>
    </xf>
    <xf numFmtId="0" fontId="13" fillId="38" borderId="0" xfId="0" applyFont="1" applyFill="1" applyAlignment="1">
      <alignment horizontal="center" vertical="center" wrapText="1"/>
    </xf>
    <xf numFmtId="0" fontId="9" fillId="38" borderId="0" xfId="0" applyFont="1" applyFill="1" applyAlignment="1">
      <alignment horizontal="center" vertical="center" wrapText="1"/>
    </xf>
    <xf numFmtId="0" fontId="17" fillId="38" borderId="0" xfId="0" applyFont="1" applyFill="1" applyAlignment="1">
      <alignment horizontal="center" vertical="center" wrapText="1"/>
    </xf>
    <xf numFmtId="0" fontId="0" fillId="28" borderId="3" xfId="0" applyNumberFormat="1" applyFill="1" applyBorder="1" applyAlignment="1" applyProtection="1">
      <alignment vertical="center" wrapText="1"/>
      <protection locked="0"/>
    </xf>
    <xf numFmtId="14" fontId="13" fillId="28" borderId="3" xfId="0" applyNumberFormat="1" applyFont="1" applyFill="1" applyBorder="1" applyAlignment="1">
      <alignment horizontal="center" vertical="center" wrapText="1"/>
    </xf>
    <xf numFmtId="0" fontId="13" fillId="28" borderId="3" xfId="0" applyFont="1" applyFill="1" applyBorder="1" applyAlignment="1">
      <alignment horizontal="center" vertical="center" wrapText="1"/>
    </xf>
    <xf numFmtId="0" fontId="13" fillId="38" borderId="13" xfId="0" applyFont="1" applyFill="1" applyBorder="1" applyAlignment="1">
      <alignment horizontal="center" vertical="center" wrapText="1"/>
    </xf>
    <xf numFmtId="0" fontId="13" fillId="38" borderId="14" xfId="0" applyFont="1" applyFill="1" applyBorder="1" applyAlignment="1">
      <alignment horizontal="center" vertical="center" wrapText="1"/>
    </xf>
    <xf numFmtId="0" fontId="13" fillId="38" borderId="15" xfId="0" applyFont="1" applyFill="1" applyBorder="1" applyAlignment="1">
      <alignment horizontal="center" vertical="center" wrapText="1"/>
    </xf>
    <xf numFmtId="0" fontId="0" fillId="27" borderId="3" xfId="0" applyNumberFormat="1" applyFill="1" applyBorder="1" applyAlignment="1" applyProtection="1">
      <alignment vertical="center" wrapText="1"/>
      <protection locked="0"/>
    </xf>
    <xf numFmtId="0" fontId="9" fillId="27" borderId="3" xfId="0" applyFont="1" applyFill="1" applyBorder="1" applyAlignment="1">
      <alignment horizontal="center" vertical="center" wrapText="1"/>
    </xf>
    <xf numFmtId="0" fontId="0" fillId="34" borderId="3" xfId="0" applyNumberFormat="1" applyFill="1" applyBorder="1" applyAlignment="1" applyProtection="1">
      <alignment vertical="center" wrapText="1"/>
      <protection locked="0"/>
    </xf>
    <xf numFmtId="0" fontId="13" fillId="23" borderId="3" xfId="0" applyFont="1" applyFill="1" applyBorder="1" applyAlignment="1">
      <alignment horizontal="center" vertical="center" wrapText="1"/>
    </xf>
    <xf numFmtId="0" fontId="13" fillId="38" borderId="13" xfId="0" applyFont="1" applyFill="1" applyBorder="1" applyAlignment="1">
      <alignment vertical="center" wrapText="1"/>
    </xf>
    <xf numFmtId="0" fontId="13" fillId="38" borderId="14" xfId="0" applyFont="1" applyFill="1" applyBorder="1" applyAlignment="1">
      <alignment vertical="center" wrapText="1"/>
    </xf>
    <xf numFmtId="0" fontId="13" fillId="38" borderId="15" xfId="0" applyFont="1" applyFill="1" applyBorder="1" applyAlignment="1">
      <alignment vertical="center" wrapText="1"/>
    </xf>
    <xf numFmtId="0" fontId="0" fillId="25" borderId="3" xfId="0" applyNumberFormat="1" applyFill="1" applyBorder="1" applyAlignment="1" applyProtection="1">
      <alignment vertical="center" wrapText="1"/>
      <protection locked="0"/>
    </xf>
    <xf numFmtId="14" fontId="13" fillId="25" borderId="3" xfId="0" applyNumberFormat="1" applyFont="1" applyFill="1" applyBorder="1" applyAlignment="1" applyProtection="1">
      <alignment horizontal="center" vertical="center" wrapText="1"/>
      <protection locked="0"/>
    </xf>
    <xf numFmtId="0" fontId="13" fillId="25" borderId="3" xfId="0" applyFont="1" applyFill="1" applyBorder="1" applyAlignment="1">
      <alignment horizontal="center" vertical="center" wrapText="1"/>
    </xf>
    <xf numFmtId="0" fontId="0" fillId="24" borderId="3" xfId="0" applyNumberFormat="1" applyFill="1" applyBorder="1" applyAlignment="1" applyProtection="1">
      <alignment vertical="center" wrapText="1"/>
      <protection locked="0"/>
    </xf>
    <xf numFmtId="0" fontId="9" fillId="24" borderId="3" xfId="0" applyFont="1" applyFill="1" applyBorder="1" applyAlignment="1" applyProtection="1">
      <alignment horizontal="center" vertical="center" wrapText="1"/>
      <protection locked="0"/>
    </xf>
    <xf numFmtId="0" fontId="9" fillId="22" borderId="3" xfId="0" applyFont="1" applyFill="1" applyBorder="1" applyAlignment="1">
      <alignment horizontal="center" vertical="center" wrapText="1"/>
    </xf>
    <xf numFmtId="0" fontId="30" fillId="0" borderId="13" xfId="0" applyFont="1" applyBorder="1" applyAlignment="1">
      <alignment horizontal="justify" vertical="center"/>
    </xf>
    <xf numFmtId="0" fontId="0" fillId="9" borderId="3" xfId="0" applyNumberFormat="1" applyFill="1" applyBorder="1" applyAlignment="1" applyProtection="1">
      <alignment vertical="center" wrapText="1"/>
      <protection locked="0"/>
    </xf>
    <xf numFmtId="166" fontId="9" fillId="9" borderId="3" xfId="0" applyNumberFormat="1" applyFont="1" applyFill="1" applyBorder="1" applyAlignment="1" applyProtection="1">
      <alignment horizontal="center" vertical="center"/>
      <protection locked="0"/>
    </xf>
    <xf numFmtId="0" fontId="9" fillId="9" borderId="3" xfId="0" applyFont="1" applyFill="1" applyBorder="1" applyAlignment="1">
      <alignment horizontal="center" vertical="center" wrapText="1"/>
    </xf>
    <xf numFmtId="0" fontId="0" fillId="26" borderId="3" xfId="0" applyNumberFormat="1" applyFill="1" applyBorder="1" applyAlignment="1" applyProtection="1">
      <alignment vertical="center" wrapText="1"/>
      <protection locked="0"/>
    </xf>
    <xf numFmtId="0" fontId="9" fillId="38" borderId="12" xfId="0" applyFont="1" applyFill="1" applyBorder="1" applyAlignment="1">
      <alignment horizontal="center" vertical="center" wrapText="1"/>
    </xf>
    <xf numFmtId="14" fontId="9" fillId="26" borderId="3" xfId="0" applyNumberFormat="1" applyFont="1" applyFill="1" applyBorder="1" applyAlignment="1">
      <alignment horizontal="center" vertical="center" wrapText="1"/>
    </xf>
    <xf numFmtId="0" fontId="23" fillId="8" borderId="3" xfId="0" applyNumberFormat="1" applyFont="1" applyFill="1" applyBorder="1" applyAlignment="1" applyProtection="1">
      <alignment vertical="center" wrapText="1"/>
      <protection locked="0"/>
    </xf>
    <xf numFmtId="0" fontId="21" fillId="38" borderId="12"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13" fillId="38" borderId="12" xfId="0" applyFont="1" applyFill="1" applyBorder="1" applyAlignment="1">
      <alignment horizontal="center" vertical="center" wrapText="1"/>
    </xf>
    <xf numFmtId="0" fontId="20" fillId="8" borderId="3" xfId="0" applyNumberFormat="1" applyFont="1" applyFill="1" applyBorder="1" applyAlignment="1" applyProtection="1">
      <alignment vertical="center" wrapText="1"/>
      <protection locked="0"/>
    </xf>
    <xf numFmtId="0" fontId="9" fillId="8" borderId="3" xfId="0" applyFont="1" applyFill="1" applyBorder="1" applyAlignment="1">
      <alignment horizontal="center" vertical="center" wrapText="1"/>
    </xf>
    <xf numFmtId="0" fontId="0" fillId="29" borderId="3" xfId="0" applyNumberFormat="1" applyFill="1" applyBorder="1" applyAlignment="1" applyProtection="1">
      <alignment vertical="center" wrapText="1"/>
      <protection locked="0"/>
    </xf>
    <xf numFmtId="0" fontId="9" fillId="29" borderId="3" xfId="0" applyFont="1" applyFill="1" applyBorder="1" applyAlignment="1" applyProtection="1">
      <alignment horizontal="center" vertical="center" wrapText="1"/>
      <protection locked="0"/>
    </xf>
    <xf numFmtId="0" fontId="14" fillId="29" borderId="3" xfId="0" applyFont="1" applyFill="1" applyBorder="1" applyAlignment="1" applyProtection="1">
      <alignment horizontal="center" vertical="center" wrapText="1"/>
      <protection locked="0"/>
    </xf>
    <xf numFmtId="0" fontId="0" fillId="31" borderId="3" xfId="0" applyNumberFormat="1" applyFill="1" applyBorder="1" applyAlignment="1" applyProtection="1">
      <alignment vertical="center" wrapText="1"/>
      <protection locked="0"/>
    </xf>
    <xf numFmtId="0" fontId="9" fillId="31" borderId="3" xfId="0" applyFont="1" applyFill="1" applyBorder="1" applyAlignment="1" applyProtection="1">
      <alignment horizontal="center" vertical="center" wrapText="1"/>
      <protection locked="0"/>
    </xf>
    <xf numFmtId="0" fontId="9" fillId="31" borderId="3" xfId="0" applyFont="1" applyFill="1" applyBorder="1" applyAlignment="1">
      <alignment horizontal="center" vertical="center" wrapText="1"/>
    </xf>
    <xf numFmtId="0" fontId="9" fillId="28" borderId="3" xfId="0" applyFont="1" applyFill="1" applyBorder="1" applyAlignment="1" applyProtection="1">
      <alignment horizontal="center" vertical="center" wrapText="1"/>
      <protection locked="0"/>
    </xf>
    <xf numFmtId="0" fontId="0" fillId="22" borderId="3" xfId="0" applyNumberFormat="1" applyFill="1" applyBorder="1" applyAlignment="1" applyProtection="1">
      <alignment vertical="center" wrapText="1"/>
      <protection locked="0"/>
    </xf>
    <xf numFmtId="0" fontId="0" fillId="30" borderId="3" xfId="0" applyNumberFormat="1" applyFill="1" applyBorder="1" applyAlignment="1" applyProtection="1">
      <alignment vertical="center" wrapText="1"/>
      <protection locked="0"/>
    </xf>
    <xf numFmtId="0" fontId="13" fillId="24" borderId="3" xfId="0" applyFont="1" applyFill="1" applyBorder="1" applyAlignment="1">
      <alignment horizontal="center" vertical="center" wrapText="1"/>
    </xf>
    <xf numFmtId="166" fontId="9" fillId="24" borderId="3" xfId="0" applyNumberFormat="1" applyFont="1" applyFill="1" applyBorder="1" applyAlignment="1" applyProtection="1">
      <alignment horizontal="center" vertical="center"/>
      <protection locked="0"/>
    </xf>
    <xf numFmtId="166" fontId="9" fillId="31" borderId="3" xfId="0" applyNumberFormat="1" applyFont="1" applyFill="1" applyBorder="1" applyAlignment="1" applyProtection="1">
      <alignment horizontal="center" vertical="center"/>
      <protection locked="0"/>
    </xf>
    <xf numFmtId="166" fontId="0" fillId="9" borderId="1" xfId="0" applyNumberFormat="1" applyFill="1" applyBorder="1" applyAlignment="1" applyProtection="1">
      <alignment horizontal="center" vertical="center" wrapText="1"/>
      <protection locked="0"/>
    </xf>
    <xf numFmtId="14" fontId="13" fillId="9" borderId="1" xfId="0" applyNumberFormat="1" applyFont="1" applyFill="1" applyBorder="1" applyAlignment="1" applyProtection="1">
      <alignment horizontal="center" vertical="center" wrapText="1"/>
      <protection locked="0"/>
    </xf>
    <xf numFmtId="166" fontId="0" fillId="9" borderId="5" xfId="0" applyNumberFormat="1" applyFill="1" applyBorder="1" applyAlignment="1" applyProtection="1">
      <alignment horizontal="center" vertical="center" wrapText="1"/>
      <protection locked="0"/>
    </xf>
    <xf numFmtId="14" fontId="14" fillId="9" borderId="1" xfId="0" applyNumberFormat="1" applyFont="1" applyFill="1" applyBorder="1" applyAlignment="1" applyProtection="1">
      <alignment horizontal="center" vertical="center" wrapText="1"/>
      <protection locked="0"/>
    </xf>
    <xf numFmtId="0" fontId="13" fillId="9" borderId="1" xfId="0" applyFont="1" applyFill="1" applyBorder="1" applyAlignment="1" applyProtection="1">
      <alignment horizontal="center" vertical="center" wrapText="1"/>
      <protection locked="0"/>
    </xf>
    <xf numFmtId="14" fontId="14" fillId="9"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166" fontId="27" fillId="9" borderId="1" xfId="0" applyNumberFormat="1" applyFont="1" applyFill="1" applyBorder="1" applyAlignment="1" applyProtection="1">
      <alignment horizontal="center" vertical="center" wrapText="1"/>
      <protection locked="0"/>
    </xf>
    <xf numFmtId="166" fontId="0" fillId="9" borderId="1" xfId="0" applyNumberFormat="1" applyFont="1" applyFill="1" applyBorder="1" applyAlignment="1" applyProtection="1">
      <alignment horizontal="center" vertical="center" wrapText="1"/>
      <protection locked="0"/>
    </xf>
    <xf numFmtId="166" fontId="0" fillId="9" borderId="10" xfId="0" applyNumberFormat="1" applyFill="1" applyBorder="1" applyAlignment="1" applyProtection="1">
      <alignment horizontal="center" vertical="center" wrapText="1"/>
      <protection locked="0"/>
    </xf>
    <xf numFmtId="14" fontId="13" fillId="9" borderId="1" xfId="0" applyNumberFormat="1" applyFont="1" applyFill="1" applyBorder="1" applyAlignment="1">
      <alignment horizontal="center" vertical="center" wrapText="1"/>
    </xf>
    <xf numFmtId="14" fontId="9" fillId="9" borderId="1" xfId="0" applyNumberFormat="1" applyFont="1" applyFill="1" applyBorder="1" applyAlignment="1">
      <alignment horizontal="center" vertical="center" wrapText="1"/>
    </xf>
    <xf numFmtId="166" fontId="20" fillId="9" borderId="1" xfId="0" applyNumberFormat="1" applyFont="1" applyFill="1" applyBorder="1" applyAlignment="1" applyProtection="1">
      <alignment horizontal="center" vertical="center" wrapText="1"/>
      <protection locked="0"/>
    </xf>
    <xf numFmtId="166" fontId="25" fillId="9" borderId="1" xfId="0" applyNumberFormat="1" applyFont="1" applyFill="1" applyBorder="1" applyAlignment="1" applyProtection="1">
      <alignment horizontal="center" vertical="center" wrapText="1"/>
      <protection locked="0"/>
    </xf>
    <xf numFmtId="166" fontId="27" fillId="9" borderId="1" xfId="0" applyNumberFormat="1" applyFont="1" applyFill="1" applyBorder="1" applyAlignment="1" applyProtection="1">
      <alignment vertical="center" wrapText="1"/>
      <protection locked="0"/>
    </xf>
    <xf numFmtId="165" fontId="9" fillId="9" borderId="1" xfId="0" applyNumberFormat="1" applyFont="1" applyFill="1" applyBorder="1" applyAlignment="1" applyProtection="1">
      <alignment horizontal="center" vertical="center" wrapText="1"/>
      <protection locked="0"/>
    </xf>
    <xf numFmtId="14" fontId="9" fillId="9" borderId="1" xfId="0" applyNumberFormat="1" applyFont="1" applyFill="1" applyBorder="1" applyAlignment="1" applyProtection="1">
      <alignment horizontal="center" vertical="center" wrapText="1"/>
      <protection locked="0"/>
    </xf>
    <xf numFmtId="0" fontId="8" fillId="2" borderId="10" xfId="0" applyFont="1" applyFill="1" applyBorder="1" applyAlignment="1">
      <alignment horizontal="center" vertical="center" wrapText="1"/>
    </xf>
    <xf numFmtId="0" fontId="8" fillId="11" borderId="10" xfId="0" applyFont="1" applyFill="1" applyBorder="1" applyAlignment="1">
      <alignment horizontal="center" vertical="center" wrapText="1"/>
    </xf>
    <xf numFmtId="0" fontId="8" fillId="12" borderId="10" xfId="0" applyFont="1" applyFill="1" applyBorder="1" applyAlignment="1">
      <alignment horizontal="center" vertical="center" wrapText="1"/>
    </xf>
    <xf numFmtId="0" fontId="8" fillId="12" borderId="18" xfId="0" applyFont="1" applyFill="1" applyBorder="1" applyAlignment="1">
      <alignment horizontal="center" vertical="center" wrapText="1"/>
    </xf>
    <xf numFmtId="0" fontId="8" fillId="13" borderId="10"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4" borderId="2" xfId="0" applyFont="1" applyFill="1" applyBorder="1" applyAlignment="1">
      <alignment vertical="center" wrapText="1"/>
    </xf>
    <xf numFmtId="0" fontId="13" fillId="14" borderId="2" xfId="0" applyFont="1" applyFill="1" applyBorder="1" applyAlignment="1">
      <alignment horizontal="justify" vertical="center" wrapText="1"/>
    </xf>
    <xf numFmtId="14" fontId="13" fillId="14" borderId="2" xfId="0" applyNumberFormat="1" applyFont="1" applyFill="1" applyBorder="1" applyAlignment="1" applyProtection="1">
      <alignment horizontal="center" vertical="center" wrapText="1"/>
      <protection locked="0"/>
    </xf>
    <xf numFmtId="0" fontId="0" fillId="14" borderId="2" xfId="0" applyFill="1" applyBorder="1" applyAlignment="1" applyProtection="1">
      <alignment vertical="center" wrapText="1"/>
      <protection locked="0"/>
    </xf>
    <xf numFmtId="166" fontId="0" fillId="14" borderId="2" xfId="0" applyNumberFormat="1" applyFill="1" applyBorder="1" applyAlignment="1" applyProtection="1">
      <alignment vertical="center" wrapText="1"/>
      <protection locked="0"/>
    </xf>
    <xf numFmtId="166" fontId="0" fillId="9" borderId="2" xfId="0" applyNumberFormat="1" applyFill="1" applyBorder="1" applyAlignment="1" applyProtection="1">
      <alignment horizontal="center" vertical="center" wrapText="1"/>
      <protection locked="0"/>
    </xf>
    <xf numFmtId="165" fontId="0" fillId="14" borderId="2" xfId="0" applyNumberFormat="1" applyFill="1" applyBorder="1" applyAlignment="1" applyProtection="1">
      <alignment vertical="center" wrapText="1"/>
      <protection locked="0"/>
    </xf>
    <xf numFmtId="166" fontId="0" fillId="14" borderId="2" xfId="0" applyNumberFormat="1" applyFill="1" applyBorder="1" applyAlignment="1" applyProtection="1">
      <alignment horizontal="center" vertical="center" wrapText="1"/>
      <protection locked="0"/>
    </xf>
    <xf numFmtId="0" fontId="0" fillId="14" borderId="2" xfId="0" applyNumberFormat="1" applyFill="1" applyBorder="1" applyAlignment="1" applyProtection="1">
      <alignment vertical="center" wrapText="1"/>
      <protection locked="0"/>
    </xf>
    <xf numFmtId="0" fontId="13" fillId="9" borderId="1" xfId="0" applyFont="1" applyFill="1" applyBorder="1" applyAlignment="1" applyProtection="1">
      <alignment vertical="center" wrapText="1"/>
      <protection hidden="1"/>
    </xf>
    <xf numFmtId="0" fontId="13" fillId="9" borderId="1" xfId="0" applyFont="1" applyFill="1" applyBorder="1" applyAlignment="1" applyProtection="1">
      <alignment horizontal="center" vertical="center" wrapText="1"/>
      <protection hidden="1"/>
    </xf>
    <xf numFmtId="0" fontId="13" fillId="9" borderId="1" xfId="0" applyFont="1" applyFill="1" applyBorder="1" applyAlignment="1" applyProtection="1">
      <alignment vertical="center" wrapText="1"/>
      <protection locked="0"/>
    </xf>
    <xf numFmtId="165" fontId="13" fillId="9" borderId="1" xfId="0" applyNumberFormat="1" applyFont="1" applyFill="1" applyBorder="1" applyAlignment="1" applyProtection="1">
      <alignment horizontal="center" vertical="center" wrapText="1"/>
      <protection locked="0"/>
    </xf>
    <xf numFmtId="166" fontId="13" fillId="9" borderId="1" xfId="0" applyNumberFormat="1" applyFont="1" applyFill="1" applyBorder="1" applyAlignment="1" applyProtection="1">
      <alignment horizontal="center" vertical="center" wrapText="1"/>
      <protection locked="0"/>
    </xf>
    <xf numFmtId="166" fontId="13" fillId="9" borderId="1" xfId="0" applyNumberFormat="1" applyFont="1" applyFill="1" applyBorder="1" applyAlignment="1" applyProtection="1">
      <alignment vertical="center" wrapText="1"/>
      <protection locked="0"/>
    </xf>
    <xf numFmtId="166" fontId="13" fillId="34" borderId="1" xfId="0" applyNumberFormat="1" applyFont="1" applyFill="1" applyBorder="1" applyAlignment="1" applyProtection="1">
      <alignment horizontal="center" vertical="center" wrapText="1"/>
      <protection locked="0"/>
    </xf>
    <xf numFmtId="0" fontId="13" fillId="38" borderId="1" xfId="0" applyFont="1" applyFill="1" applyBorder="1" applyAlignment="1">
      <alignment vertical="center" wrapText="1"/>
    </xf>
    <xf numFmtId="0" fontId="9" fillId="9" borderId="1" xfId="0" applyFont="1" applyFill="1" applyBorder="1" applyAlignment="1" applyProtection="1">
      <alignment horizontal="center" vertical="center" wrapText="1"/>
      <protection hidden="1"/>
    </xf>
    <xf numFmtId="0" fontId="13" fillId="38" borderId="1" xfId="0" applyFont="1" applyFill="1" applyBorder="1" applyAlignment="1">
      <alignment horizontal="center" vertical="center" wrapText="1"/>
    </xf>
    <xf numFmtId="0" fontId="13" fillId="39" borderId="1" xfId="0" applyNumberFormat="1" applyFont="1" applyFill="1" applyBorder="1" applyAlignment="1" applyProtection="1">
      <alignment vertical="center" wrapText="1"/>
      <protection locked="0"/>
    </xf>
    <xf numFmtId="0" fontId="34" fillId="3" borderId="0" xfId="0" applyFont="1" applyFill="1" applyAlignment="1">
      <alignment horizontal="center" vertical="center" wrapText="1"/>
    </xf>
    <xf numFmtId="0" fontId="34" fillId="3" borderId="0" xfId="0" applyFont="1" applyFill="1" applyAlignment="1">
      <alignment horizontal="justify" vertical="center" wrapText="1"/>
    </xf>
    <xf numFmtId="0" fontId="35" fillId="3" borderId="0" xfId="0" applyFont="1" applyFill="1" applyAlignment="1">
      <alignment horizontal="center" vertical="center" wrapText="1"/>
    </xf>
    <xf numFmtId="0" fontId="36" fillId="3" borderId="1" xfId="0" applyFont="1" applyFill="1" applyBorder="1" applyAlignment="1">
      <alignment horizontal="center" vertical="center" wrapText="1"/>
    </xf>
    <xf numFmtId="0" fontId="36" fillId="3" borderId="1" xfId="0" applyFont="1" applyFill="1" applyBorder="1" applyAlignment="1">
      <alignment horizontal="justify" vertical="center" wrapText="1"/>
    </xf>
    <xf numFmtId="0" fontId="36" fillId="3" borderId="1" xfId="0" applyFont="1" applyFill="1" applyBorder="1" applyAlignment="1" applyProtection="1">
      <alignment horizontal="center" vertical="center" wrapText="1"/>
      <protection hidden="1"/>
    </xf>
    <xf numFmtId="0" fontId="36" fillId="3" borderId="1" xfId="0" applyFont="1" applyFill="1" applyBorder="1" applyAlignment="1" applyProtection="1">
      <alignment horizontal="center" vertical="center" wrapText="1"/>
      <protection locked="0"/>
    </xf>
    <xf numFmtId="0" fontId="36" fillId="3" borderId="1" xfId="0" applyFont="1" applyFill="1" applyBorder="1" applyAlignment="1" applyProtection="1">
      <alignment horizontal="justify" vertical="center" wrapText="1"/>
      <protection locked="0"/>
    </xf>
    <xf numFmtId="0" fontId="36" fillId="3" borderId="1" xfId="0" applyFont="1" applyFill="1" applyBorder="1" applyAlignment="1">
      <alignment vertical="center" wrapText="1"/>
    </xf>
    <xf numFmtId="0" fontId="36" fillId="3" borderId="0" xfId="0" applyFont="1" applyFill="1" applyAlignment="1">
      <alignment horizontal="center" vertical="center" wrapText="1"/>
    </xf>
    <xf numFmtId="0" fontId="36" fillId="3" borderId="1" xfId="0" applyFont="1" applyFill="1" applyBorder="1" applyAlignment="1" applyProtection="1">
      <alignment vertical="center" wrapText="1"/>
      <protection locked="0"/>
    </xf>
    <xf numFmtId="14" fontId="36" fillId="3" borderId="1" xfId="0" applyNumberFormat="1" applyFont="1" applyFill="1" applyBorder="1" applyAlignment="1">
      <alignment horizontal="center" vertical="center" wrapText="1"/>
    </xf>
    <xf numFmtId="0" fontId="36" fillId="3" borderId="1" xfId="0" applyNumberFormat="1" applyFont="1" applyFill="1" applyBorder="1" applyAlignment="1" applyProtection="1">
      <alignment horizontal="center" vertical="center" wrapText="1"/>
      <protection locked="0"/>
    </xf>
    <xf numFmtId="166" fontId="36" fillId="3" borderId="1" xfId="0" applyNumberFormat="1" applyFont="1" applyFill="1" applyBorder="1" applyAlignment="1" applyProtection="1">
      <alignment horizontal="center" vertical="center"/>
      <protection locked="0"/>
    </xf>
    <xf numFmtId="166" fontId="36" fillId="3" borderId="1" xfId="0" applyNumberFormat="1" applyFont="1" applyFill="1" applyBorder="1" applyAlignment="1" applyProtection="1">
      <alignment horizontal="center" vertical="center" wrapText="1"/>
      <protection locked="0"/>
    </xf>
    <xf numFmtId="14" fontId="36" fillId="3" borderId="1" xfId="0" applyNumberFormat="1" applyFont="1" applyFill="1" applyBorder="1" applyAlignment="1" applyProtection="1">
      <alignment horizontal="center" vertical="center" wrapText="1"/>
      <protection locked="0"/>
    </xf>
    <xf numFmtId="0" fontId="37" fillId="2" borderId="1" xfId="0" applyFont="1" applyFill="1" applyBorder="1" applyAlignment="1">
      <alignment horizontal="center" vertical="center" wrapText="1"/>
    </xf>
    <xf numFmtId="0" fontId="35" fillId="10" borderId="1" xfId="0" applyFont="1" applyFill="1" applyBorder="1" applyAlignment="1">
      <alignment horizontal="center" vertical="center" wrapText="1"/>
    </xf>
    <xf numFmtId="165" fontId="36" fillId="3" borderId="1" xfId="0" applyNumberFormat="1" applyFont="1" applyFill="1" applyBorder="1" applyAlignment="1" applyProtection="1">
      <alignment horizontal="center" vertical="center" wrapText="1"/>
      <protection locked="0"/>
    </xf>
    <xf numFmtId="166" fontId="36" fillId="3" borderId="1" xfId="0" applyNumberFormat="1" applyFont="1" applyFill="1" applyBorder="1" applyAlignment="1" applyProtection="1">
      <alignment vertical="center" wrapText="1"/>
      <protection locked="0"/>
    </xf>
    <xf numFmtId="165" fontId="36" fillId="3" borderId="1" xfId="0" applyNumberFormat="1" applyFont="1" applyFill="1" applyBorder="1" applyAlignment="1" applyProtection="1">
      <alignment vertical="center" wrapText="1"/>
      <protection locked="0"/>
    </xf>
    <xf numFmtId="0" fontId="36" fillId="3" borderId="1" xfId="0" applyFont="1" applyFill="1" applyBorder="1" applyAlignment="1" applyProtection="1">
      <alignment horizontal="justify" vertical="center" wrapText="1"/>
      <protection hidden="1"/>
    </xf>
    <xf numFmtId="0" fontId="36" fillId="3" borderId="20" xfId="0" applyFont="1" applyFill="1" applyBorder="1" applyAlignment="1">
      <alignment horizontal="center" vertical="center" wrapText="1"/>
    </xf>
    <xf numFmtId="0" fontId="34" fillId="3" borderId="0" xfId="0" applyFont="1" applyFill="1" applyAlignment="1">
      <alignment vertical="center" wrapText="1"/>
    </xf>
    <xf numFmtId="14" fontId="36" fillId="3" borderId="1" xfId="0" applyNumberFormat="1" applyFont="1" applyFill="1" applyBorder="1" applyAlignment="1" applyProtection="1">
      <alignment horizontal="justify" vertical="center" wrapText="1"/>
      <protection locked="0"/>
    </xf>
    <xf numFmtId="14" fontId="36" fillId="3" borderId="1" xfId="0" applyNumberFormat="1" applyFont="1" applyFill="1" applyBorder="1" applyAlignment="1">
      <alignment horizontal="justify" vertical="center" wrapText="1"/>
    </xf>
    <xf numFmtId="0" fontId="35" fillId="40" borderId="1" xfId="0" applyFont="1" applyFill="1" applyBorder="1" applyAlignment="1">
      <alignment horizontal="center" vertical="center" wrapText="1"/>
    </xf>
    <xf numFmtId="0" fontId="35" fillId="41" borderId="1" xfId="0" applyFont="1" applyFill="1" applyBorder="1" applyAlignment="1">
      <alignment horizontal="center" vertical="center" wrapText="1"/>
    </xf>
    <xf numFmtId="0" fontId="36" fillId="3" borderId="1" xfId="0" applyFont="1" applyFill="1" applyBorder="1" applyAlignment="1" applyProtection="1">
      <alignment horizontal="left" vertical="center" wrapText="1"/>
      <protection locked="0"/>
    </xf>
    <xf numFmtId="14" fontId="36" fillId="3" borderId="1" xfId="0" applyNumberFormat="1" applyFont="1" applyFill="1" applyBorder="1" applyAlignment="1" applyProtection="1">
      <alignment horizontal="left" vertical="center" wrapText="1"/>
      <protection locked="0"/>
    </xf>
    <xf numFmtId="0" fontId="13" fillId="38" borderId="11" xfId="0" applyFont="1" applyFill="1" applyBorder="1" applyAlignment="1">
      <alignment horizontal="center" vertical="center" wrapText="1"/>
    </xf>
    <xf numFmtId="0" fontId="13" fillId="38" borderId="13" xfId="0" applyFont="1" applyFill="1" applyBorder="1" applyAlignment="1">
      <alignment horizontal="center" vertical="center" wrapText="1"/>
    </xf>
    <xf numFmtId="0" fontId="13" fillId="38" borderId="14" xfId="0" applyFont="1" applyFill="1" applyBorder="1" applyAlignment="1">
      <alignment horizontal="center" vertical="center" wrapText="1"/>
    </xf>
    <xf numFmtId="0" fontId="13" fillId="38" borderId="15"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10" borderId="7" xfId="0" applyFont="1" applyFill="1" applyBorder="1" applyAlignment="1">
      <alignment horizontal="center" vertical="center" wrapText="1"/>
    </xf>
    <xf numFmtId="0" fontId="24" fillId="33" borderId="7" xfId="0" applyFont="1" applyFill="1" applyBorder="1" applyAlignment="1">
      <alignment horizontal="center" vertical="center" wrapText="1"/>
    </xf>
    <xf numFmtId="0" fontId="13" fillId="38" borderId="17" xfId="0" applyFont="1" applyFill="1" applyBorder="1" applyAlignment="1">
      <alignment horizontal="center" vertical="center" wrapText="1"/>
    </xf>
    <xf numFmtId="0" fontId="13" fillId="38" borderId="0" xfId="0" applyFont="1" applyFill="1" applyBorder="1" applyAlignment="1">
      <alignment horizontal="center" vertical="center" wrapText="1"/>
    </xf>
    <xf numFmtId="0" fontId="9" fillId="38" borderId="13" xfId="0" applyFont="1" applyFill="1" applyBorder="1" applyAlignment="1">
      <alignment horizontal="center" vertical="center" wrapText="1"/>
    </xf>
    <xf numFmtId="0" fontId="9" fillId="38" borderId="14" xfId="0" applyFont="1" applyFill="1" applyBorder="1" applyAlignment="1">
      <alignment horizontal="center" vertical="center" wrapText="1"/>
    </xf>
    <xf numFmtId="0" fontId="9" fillId="38" borderId="15" xfId="0" applyFont="1" applyFill="1" applyBorder="1" applyAlignment="1">
      <alignment horizontal="center" vertical="center" wrapText="1"/>
    </xf>
    <xf numFmtId="0" fontId="13" fillId="38" borderId="16" xfId="0" applyFont="1" applyFill="1" applyBorder="1" applyAlignment="1">
      <alignment horizontal="center" vertical="center" wrapText="1"/>
    </xf>
    <xf numFmtId="0" fontId="28" fillId="38" borderId="13" xfId="0" applyFont="1" applyFill="1" applyBorder="1" applyAlignment="1">
      <alignment horizontal="center" vertical="center" wrapText="1"/>
    </xf>
    <xf numFmtId="0" fontId="28" fillId="38" borderId="14" xfId="0" applyFont="1" applyFill="1" applyBorder="1" applyAlignment="1">
      <alignment horizontal="center" vertical="center" wrapText="1"/>
    </xf>
    <xf numFmtId="0" fontId="28" fillId="38" borderId="15"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7" fillId="40" borderId="1" xfId="0" applyFont="1" applyFill="1" applyBorder="1" applyAlignment="1">
      <alignment horizontal="center" vertical="center" wrapText="1"/>
    </xf>
    <xf numFmtId="0" fontId="0" fillId="40" borderId="1" xfId="0" applyFill="1" applyBorder="1" applyAlignment="1">
      <alignment horizontal="center" vertical="center" wrapText="1"/>
    </xf>
    <xf numFmtId="0" fontId="37" fillId="10" borderId="1" xfId="0" applyFont="1" applyFill="1" applyBorder="1" applyAlignment="1">
      <alignment horizontal="center" vertical="center" wrapText="1"/>
    </xf>
    <xf numFmtId="0" fontId="37" fillId="41" borderId="1" xfId="0" applyFont="1" applyFill="1" applyBorder="1" applyAlignment="1">
      <alignment horizontal="center" vertical="center" wrapText="1"/>
    </xf>
    <xf numFmtId="0" fontId="0" fillId="8" borderId="3" xfId="0" applyFill="1" applyBorder="1" applyAlignment="1" applyProtection="1">
      <alignment horizontal="justify" vertical="center" wrapText="1"/>
      <protection hidden="1"/>
    </xf>
    <xf numFmtId="0" fontId="0" fillId="8" borderId="19" xfId="0" applyFill="1" applyBorder="1" applyAlignment="1" applyProtection="1">
      <alignment horizontal="justify" vertical="center" wrapText="1"/>
      <protection hidden="1"/>
    </xf>
    <xf numFmtId="0" fontId="0" fillId="8" borderId="4" xfId="0" applyFill="1" applyBorder="1" applyAlignment="1" applyProtection="1">
      <alignment horizontal="justify" vertical="center" wrapText="1"/>
      <protection hidden="1"/>
    </xf>
    <xf numFmtId="0" fontId="0" fillId="26" borderId="6" xfId="0" applyFill="1" applyBorder="1" applyAlignment="1" applyProtection="1">
      <alignment horizontal="justify" vertical="center" wrapText="1"/>
      <protection hidden="1"/>
    </xf>
    <xf numFmtId="0" fontId="0" fillId="26" borderId="7" xfId="0" applyFill="1" applyBorder="1" applyAlignment="1" applyProtection="1">
      <alignment horizontal="justify" vertical="center" wrapText="1"/>
      <protection hidden="1"/>
    </xf>
    <xf numFmtId="0" fontId="0" fillId="26" borderId="9" xfId="0" applyFill="1" applyBorder="1" applyAlignment="1" applyProtection="1">
      <alignment horizontal="justify" vertical="center" wrapText="1"/>
      <protection hidden="1"/>
    </xf>
    <xf numFmtId="0" fontId="19" fillId="0" borderId="1" xfId="0" applyFont="1" applyFill="1" applyBorder="1" applyAlignment="1" applyProtection="1">
      <alignment horizontal="center" vertical="center" wrapText="1"/>
      <protection hidden="1"/>
    </xf>
  </cellXfs>
  <cellStyles count="51">
    <cellStyle name="Estilo 1" xfId="2" xr:uid="{00000000-0005-0000-0000-000000000000}"/>
    <cellStyle name="Estilo 2" xfId="3" xr:uid="{00000000-0005-0000-0000-000001000000}"/>
    <cellStyle name="Estilo 3" xfId="4" xr:uid="{00000000-0005-0000-0000-000002000000}"/>
    <cellStyle name="Estilo 4" xfId="5" xr:uid="{00000000-0005-0000-0000-000003000000}"/>
    <cellStyle name="Excel Built-in Normal" xfId="6" xr:uid="{00000000-0005-0000-0000-000004000000}"/>
    <cellStyle name="Millares 2" xfId="7" xr:uid="{00000000-0005-0000-0000-000005000000}"/>
    <cellStyle name="Millares 2 2" xfId="8" xr:uid="{00000000-0005-0000-0000-000006000000}"/>
    <cellStyle name="Millares 2 3" xfId="9" xr:uid="{00000000-0005-0000-0000-000007000000}"/>
    <cellStyle name="Millares 3 2 2" xfId="10" xr:uid="{00000000-0005-0000-0000-000008000000}"/>
    <cellStyle name="Millares 3 3" xfId="11" xr:uid="{00000000-0005-0000-0000-000009000000}"/>
    <cellStyle name="Millares 4_Indicadores de Gestion Investigacion" xfId="12" xr:uid="{00000000-0005-0000-0000-00000A000000}"/>
    <cellStyle name="Moneda 2" xfId="13" xr:uid="{00000000-0005-0000-0000-00000B000000}"/>
    <cellStyle name="Moneda 3" xfId="50" xr:uid="{00000000-0005-0000-0000-00000C000000}"/>
    <cellStyle name="Normal" xfId="0" builtinId="0"/>
    <cellStyle name="Normal 10" xfId="14" xr:uid="{00000000-0005-0000-0000-00000E000000}"/>
    <cellStyle name="Normal 10 2" xfId="15" xr:uid="{00000000-0005-0000-0000-00000F000000}"/>
    <cellStyle name="Normal 10 3" xfId="16" xr:uid="{00000000-0005-0000-0000-000010000000}"/>
    <cellStyle name="Normal 2" xfId="1" xr:uid="{00000000-0005-0000-0000-000011000000}"/>
    <cellStyle name="Normal 2 2" xfId="17" xr:uid="{00000000-0005-0000-0000-000012000000}"/>
    <cellStyle name="Normal 2 24" xfId="18" xr:uid="{00000000-0005-0000-0000-000013000000}"/>
    <cellStyle name="Normal 2 3" xfId="19" xr:uid="{00000000-0005-0000-0000-000014000000}"/>
    <cellStyle name="Normal 2 4" xfId="20" xr:uid="{00000000-0005-0000-0000-000015000000}"/>
    <cellStyle name="Normal 2 5" xfId="21" xr:uid="{00000000-0005-0000-0000-000016000000}"/>
    <cellStyle name="Normal 2 5 2" xfId="22" xr:uid="{00000000-0005-0000-0000-000017000000}"/>
    <cellStyle name="Normal 2 5 2 2" xfId="23" xr:uid="{00000000-0005-0000-0000-000018000000}"/>
    <cellStyle name="Normal 2 5 3" xfId="24" xr:uid="{00000000-0005-0000-0000-000019000000}"/>
    <cellStyle name="Normal 2_Encuesta_SuperGiros_20101006c" xfId="25" xr:uid="{00000000-0005-0000-0000-00001A000000}"/>
    <cellStyle name="Normal 3" xfId="26" xr:uid="{00000000-0005-0000-0000-00001B000000}"/>
    <cellStyle name="Normal 3 2" xfId="27" xr:uid="{00000000-0005-0000-0000-00001C000000}"/>
    <cellStyle name="Normal 4" xfId="28" xr:uid="{00000000-0005-0000-0000-00001D000000}"/>
    <cellStyle name="Normal 4 2" xfId="29" xr:uid="{00000000-0005-0000-0000-00001E000000}"/>
    <cellStyle name="Normal 4 3" xfId="30" xr:uid="{00000000-0005-0000-0000-00001F000000}"/>
    <cellStyle name="Normal 4 4" xfId="31" xr:uid="{00000000-0005-0000-0000-000020000000}"/>
    <cellStyle name="Normal 5" xfId="32" xr:uid="{00000000-0005-0000-0000-000021000000}"/>
    <cellStyle name="Normal 5 2" xfId="33" xr:uid="{00000000-0005-0000-0000-000022000000}"/>
    <cellStyle name="Normal 5 3" xfId="34" xr:uid="{00000000-0005-0000-0000-000023000000}"/>
    <cellStyle name="Normal 6" xfId="35" xr:uid="{00000000-0005-0000-0000-000024000000}"/>
    <cellStyle name="Normal 6 2" xfId="36" xr:uid="{00000000-0005-0000-0000-000025000000}"/>
    <cellStyle name="Normal 6 3" xfId="37" xr:uid="{00000000-0005-0000-0000-000026000000}"/>
    <cellStyle name="Normal 7" xfId="38" xr:uid="{00000000-0005-0000-0000-000027000000}"/>
    <cellStyle name="Normal 7 2" xfId="39" xr:uid="{00000000-0005-0000-0000-000028000000}"/>
    <cellStyle name="Normal 7 3" xfId="40" xr:uid="{00000000-0005-0000-0000-000029000000}"/>
    <cellStyle name="Normal 8" xfId="41" xr:uid="{00000000-0005-0000-0000-00002A000000}"/>
    <cellStyle name="Normal 8 2" xfId="42" xr:uid="{00000000-0005-0000-0000-00002B000000}"/>
    <cellStyle name="Normal 8 3" xfId="43" xr:uid="{00000000-0005-0000-0000-00002C000000}"/>
    <cellStyle name="Normal 9" xfId="44" xr:uid="{00000000-0005-0000-0000-00002D000000}"/>
    <cellStyle name="Normal 9 2" xfId="45" xr:uid="{00000000-0005-0000-0000-00002E000000}"/>
    <cellStyle name="Normal 9 3" xfId="46" xr:uid="{00000000-0005-0000-0000-00002F000000}"/>
    <cellStyle name="Porcentual 2" xfId="47" xr:uid="{00000000-0005-0000-0000-000030000000}"/>
    <cellStyle name="Porcentual 4 2" xfId="48" xr:uid="{00000000-0005-0000-0000-000031000000}"/>
    <cellStyle name="Porcentual 5" xfId="49" xr:uid="{00000000-0005-0000-0000-000032000000}"/>
  </cellStyles>
  <dxfs count="89">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rgb="FF9C0006"/>
      </font>
      <fill>
        <patternFill>
          <bgColor rgb="FFFFC7CE"/>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theme="0"/>
      </font>
      <fill>
        <patternFill patternType="none">
          <bgColor auto="1"/>
        </patternFill>
      </fill>
      <border>
        <left/>
        <top/>
        <bottom/>
        <vertical/>
        <horizontal/>
      </border>
    </dxf>
    <dxf>
      <font>
        <color rgb="FF9C0006"/>
      </font>
      <fill>
        <patternFill>
          <bgColor rgb="FFFFC7CE"/>
        </patternFill>
      </fill>
    </dxf>
  </dxfs>
  <tableStyles count="0" defaultTableStyle="TableStyleMedium2" defaultPivotStyle="PivotStyleLight16"/>
  <colors>
    <mruColors>
      <color rgb="FF996600"/>
      <color rgb="FFFF0000"/>
      <color rgb="FFCC0099"/>
      <color rgb="FF993366"/>
      <color rgb="FFFF3399"/>
      <color rgb="FF990000"/>
      <color rgb="FF996633"/>
      <color rgb="FFE9FFAB"/>
      <color rgb="FFE6E6E6"/>
      <color rgb="FFF3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castro\Documents\ADMINISTRACI&#211;N%20DE%20RIESGOS\2020\MAPAS%20DE%20RIESGOS%203O%20ENERO\ESTRATEGICOS\DESR01_Direccionamiento_estrategico-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driveros\AppData\Local\Microsoft\Windows\Temporary%20Internet%20Files\Content.IE5\YX2PFJ1P\GVTR01_Gestion_para_la_innovacion_y_adopcion_de_las_mejores_practicas_de_TI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rcastro\Documents\ADMINISTRACI&#211;N%20DE%20RIESGOS\2020\MAPAS%20DE%20RIESGOS%203O%20ENERO\ESTRATEGICOS\ASIR01_Administracion_del_sistema_integrado_de_gestion_institucio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rcastro\Documents\ADMINISTRACI&#211;N%20DE%20RIESGOS\2020\MAPAS%20DE%20RIESGOS%203O%20ENERO\MISIONALES\GIPR01_Gestion_de_las_Intervenciones_Individuales_y_Colectiva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rcastro\Downloads\RRCC%20GPSR01_Gestion_de_la_proteccion_social_en_salu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castro/Documents/MAPAS%20A%20NOVIEMBRE%2024%20DE%202017/APOYO/Administracion_de_bienes_e_insum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castro/Documents/MAPAS%20A%20NOVIEMBRE%2024%20DE%202017/MISIONALES/Ciclo_de_vida_y_reingenieria_de_sistemas_de_informacio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rcastro/Documents/MAPAS%20A%20NOVIEMBRE%2024%20DE%202017/MISIONALES/Analisis_de_recursos_del_Sgss_y_planeacion_financiera_territori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nzambrano/AppData/Local/Microsoft/Windows/INetCache/Content.Outlook/5SV72X3W/Copia%20de%20ABIR01_Administracion_de_bienes_e_insumo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restrepo/Documents/MAPAS%20A%20NOVIEMBRE%2024%20DE%202017/APOYO/Administracion_de_sistemas_de_inform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AB2" t="str">
            <v>La consolidación del nuevo Modelo Integrado de Planeación y Gestión-MIPG</v>
          </cell>
          <cell r="AG2" t="str">
            <v>Cambios normativos frecuentes.</v>
          </cell>
        </row>
        <row r="3">
          <cell r="AB3" t="str">
            <v>Los instrumentos definidos en el marco de la transparencia y la rendición de cuentas</v>
          </cell>
          <cell r="AG3" t="str">
            <v>Cambio de lineamientos gubernamentales.</v>
          </cell>
        </row>
        <row r="4">
          <cell r="AB4" t="str">
            <v>El reconocimiento del sistema de salud colombiano</v>
          </cell>
          <cell r="AG4" t="str">
            <v>Emisión de lineamientos tardíos por parte del DNP o Minhacienda.</v>
          </cell>
        </row>
        <row r="5">
          <cell r="AB5" t="str">
            <v>El ingreso del país a la OCDE</v>
          </cell>
          <cell r="AG5" t="str">
            <v/>
          </cell>
        </row>
        <row r="6">
          <cell r="AB6" t="str">
            <v>La implementación de nueva normatividad e instrumentos en el sistema de salud (Ley Estatutaria en Salud, mecanismo de exclusiones, Modelo Integrado de Atención en Salud-MIAS, aplicativo MiPres)</v>
          </cell>
          <cell r="AG6" t="str">
            <v/>
          </cell>
        </row>
        <row r="7">
          <cell r="AB7" t="str">
            <v>La consolidación de la política farmacéutica: instrumentos de transparencia, uso racional de tecnologías en salud, cultura de autorregulación</v>
          </cell>
          <cell r="AG7" t="str">
            <v/>
          </cell>
        </row>
        <row r="8">
          <cell r="AB8" t="str">
            <v>La promoción de una nueva cultura de la seguridad social</v>
          </cell>
          <cell r="AG8" t="str">
            <v/>
          </cell>
        </row>
        <row r="9">
          <cell r="AB9" t="str">
            <v>La nueva EPS MEDIMAS</v>
          </cell>
          <cell r="AG9" t="str">
            <v/>
          </cell>
        </row>
        <row r="10">
          <cell r="AB10" t="str">
            <v>El fortalecimiento patrimonial de las EPS</v>
          </cell>
          <cell r="AG10" t="str">
            <v/>
          </cell>
        </row>
        <row r="11">
          <cell r="AB11" t="str">
            <v>El postconflicto</v>
          </cell>
          <cell r="AG11"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iesgo1"/>
      <sheetName val="Riesgo2"/>
      <sheetName val="Riesgo3"/>
      <sheetName val="Riesgo4"/>
      <sheetName val="Riesgo5"/>
      <sheetName val="Riesgo6"/>
      <sheetName val="Riesgo7"/>
      <sheetName val="Riesgo8"/>
      <sheetName val="Riesgo9"/>
      <sheetName val="Riesgo10"/>
      <sheetName val="Mapa del Proceso"/>
      <sheetName val="Enc_Imp_Corrupción"/>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nventario de Activos"/>
    </sheetNames>
    <sheetDataSet>
      <sheetData sheetId="0"/>
      <sheetData sheetId="1">
        <row r="149">
          <cell r="BK149" t="str">
            <v>* Controles frente a la probabilidad</v>
          </cell>
        </row>
        <row r="150">
          <cell r="BK150" t="str">
            <v>Reunión de verificación de la propuesta de la mejor práctica a implementar, por parte de la Alta Dirección y/o las dependencias misionales.</v>
          </cell>
        </row>
        <row r="151">
          <cell r="BK151" t="str">
            <v>Subcomité de Gestión de la OTIC para realizar el seguimiento a las iniciativas aprobadas.</v>
          </cell>
        </row>
        <row r="152">
          <cell r="BK152" t="str">
            <v>Convenios de intercambio de información que den apoyo a las estrategias de implementación de mejores prácticas de TIC.</v>
          </cell>
        </row>
        <row r="153">
          <cell r="BK153" t="str">
            <v>Plan Anual de Adquisiciones con actividades que involucran componentes de TIC.
Documento de anteproyecto con necesidades de recursos para las iniciativas de TIC aprobadas.</v>
          </cell>
        </row>
        <row r="154">
          <cell r="BK154" t="str">
            <v>Lineamientos de operación de la Oficina TIC. GVTS01.</v>
          </cell>
        </row>
        <row r="155">
          <cell r="BK155" t="str">
            <v>Nuevo control frente a la probabilidad</v>
          </cell>
        </row>
        <row r="156">
          <cell r="BK156" t="str">
            <v>* Controles frente al impacto</v>
          </cell>
        </row>
        <row r="157">
          <cell r="BK157" t="str">
            <v>Ajustar el alcance del proyecto y plan de trabajo, teniendo en cuenta las opciones o necesidades no contempladas inicialmente.</v>
          </cell>
        </row>
        <row r="158">
          <cell r="BK158">
            <v>0</v>
          </cell>
        </row>
        <row r="159">
          <cell r="BK159">
            <v>0</v>
          </cell>
        </row>
        <row r="160">
          <cell r="BK160">
            <v>0</v>
          </cell>
        </row>
        <row r="161">
          <cell r="BK161">
            <v>0</v>
          </cell>
        </row>
        <row r="162">
          <cell r="BK162" t="str">
            <v>Nuevo control frente al impacto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2">
          <cell r="V2" t="str">
            <v>X</v>
          </cell>
          <cell r="AF2" t="str">
            <v>Falta de formalización y divulgación del plan de acción del SIG ( calidad)</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AF3" t="str">
            <v>Débil alineación del plan de acción del SIG ( calidad) con otros planes de carácter administrativo</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AF4" t="str">
            <v xml:space="preserve">Insuficiente divulgación y conocimiento del componentes y elementos del SIG (calidad) por parte de los procesos </v>
          </cell>
          <cell r="AN4" t="str">
            <v>No existe</v>
          </cell>
          <cell r="AP4" t="str">
            <v>No se ejecuta</v>
          </cell>
        </row>
        <row r="5">
          <cell r="AF5" t="str">
            <v>Insuficientes mecanismos de monitoreo en el desarrollo e implementación del SIG (calidad)</v>
          </cell>
        </row>
        <row r="6">
          <cell r="AF6" t="str">
            <v/>
          </cell>
        </row>
        <row r="7">
          <cell r="AF7" t="str">
            <v/>
          </cell>
        </row>
        <row r="8">
          <cell r="AF8" t="str">
            <v/>
          </cell>
        </row>
        <row r="9">
          <cell r="AF9" t="str">
            <v/>
          </cell>
        </row>
        <row r="10">
          <cell r="AF10" t="str">
            <v/>
          </cell>
        </row>
        <row r="11">
          <cell r="AF11"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2">
          <cell r="Y2" t="str">
            <v>1 Mejorar las condiciones de salud de la población y reducir las brechas en los resultados en salud</v>
          </cell>
          <cell r="AD2" t="str">
            <v>--- Trámites Fondo Nacional de Estupefacientes</v>
          </cell>
        </row>
        <row r="3">
          <cell r="Y3" t="str">
            <v>2 Aumentar el acceso a servicios sanitarios y Mejorar la calidad en la atención</v>
          </cell>
          <cell r="AD3" t="str">
            <v>1 Visto bueno a licencia de importación</v>
          </cell>
        </row>
        <row r="4">
          <cell r="Y4" t="str">
            <v>3 Recuperar la confianza y la legitimidad del sistema de salud</v>
          </cell>
          <cell r="AD4" t="str">
            <v>2 Transformación de sustancias sometidas a fiscalización o medicamentos que las contengan</v>
          </cell>
        </row>
        <row r="5">
          <cell r="Y5" t="str">
            <v>4 Garantizar la sostenibilidad financiera de sistema de salud</v>
          </cell>
          <cell r="AD5" t="str">
            <v>3 Previsiones ordinarias y suplementarias para importar materias primas y/o medicamentos de control especial</v>
          </cell>
        </row>
        <row r="6">
          <cell r="AD6" t="str">
            <v xml:space="preserve">4 Autorización de compra y venta local de sustancias sometidas a fiscalización </v>
          </cell>
        </row>
        <row r="7">
          <cell r="AD7" t="str">
            <v>5 Certificado de exportación de materias primas de control especial y/o medicamentos de control especial</v>
          </cell>
        </row>
        <row r="8">
          <cell r="AD8" t="str">
            <v>6 Certificado de importación de sustancias y/o medicamentos sometidos a fiscalización</v>
          </cell>
        </row>
        <row r="9">
          <cell r="AD9" t="str">
            <v xml:space="preserve">7 Venta de medicamentos clasificados como monopolio del Estado </v>
          </cell>
        </row>
        <row r="10">
          <cell r="AD10" t="str">
            <v>8 Destrucción de sustancias fiscalizadas y/o medicamentos que las contengan</v>
          </cell>
        </row>
        <row r="11">
          <cell r="AD11" t="str">
            <v xml:space="preserve">9 Formalización de la importación de mercancías fiscalizadas </v>
          </cell>
        </row>
        <row r="12">
          <cell r="AD12" t="str">
            <v xml:space="preserve">10 Inscripción, renovación, ampliación, modificación o cancelación para realizar cualquier tipo de actividad relacionada con el manejo de materias primas de control especial y/o medicamentos que las contengan </v>
          </cell>
        </row>
        <row r="13">
          <cell r="AD13" t="str">
            <v xml:space="preserve">11 Inspección previa al levante de las sustancias sometidas a fiscalización, productos y/o medicamentos que las contengan </v>
          </cell>
        </row>
        <row r="14">
          <cell r="AD14" t="str">
            <v>12 Cofinanciación de proyectos para reducción del consumo de sustancias psicoactivas</v>
          </cell>
        </row>
        <row r="15">
          <cell r="AD15" t="str">
            <v>--- Trámites - MSPS</v>
          </cell>
        </row>
        <row r="16">
          <cell r="AD16" t="str">
            <v xml:space="preserve">1 Autorización del ejercicio de la especialidad de anestesiología, anestesiología y reanimación </v>
          </cell>
        </row>
        <row r="17">
          <cell r="AD17" t="str">
            <v>2 Permiso transitorio para profesionales de la salud que ingresen al país en misiones científicas o de prestación de servicios con carácter humanitario, social o investigativo</v>
          </cell>
        </row>
        <row r="18">
          <cell r="AD18" t="str">
            <v xml:space="preserve">3 Certificación de necesidades de Recurso Humano para presentar ante el Ministerio de Relaciones Exteriores </v>
          </cell>
        </row>
        <row r="19">
          <cell r="AD19" t="str">
            <v xml:space="preserve">4 Licencia de Prestación de servicios de Protección Radiológica y control de calidad </v>
          </cell>
        </row>
        <row r="20">
          <cell r="AD20" t="str">
            <v>5 Permiso para Experimentación de Plaguicidas</v>
          </cell>
        </row>
        <row r="21">
          <cell r="AD21" t="str">
            <v xml:space="preserve">6 Registro Sanitario para un producto plaguicida de uso en Salud Pública </v>
          </cell>
        </row>
        <row r="22">
          <cell r="AD22" t="str">
            <v>7 Afiliación en forma colectiva al Sistema de Seguridad Social Integral a trabajadores independientes miembros de agremiaciones, asociaciones y comunidades religiosas</v>
          </cell>
        </row>
        <row r="23">
          <cell r="AD23" t="str">
            <v>8 Licencia de Fabricación de Derivados de Cannabis</v>
          </cell>
        </row>
        <row r="24">
          <cell r="AD24" t="str">
            <v>--- Otros Procedimientos Administrativos (OPA´S) - MSPS</v>
          </cell>
        </row>
        <row r="25">
          <cell r="AD25" t="str">
            <v xml:space="preserve">1  Consulta Plan de Beneficios en Salud </v>
          </cell>
        </row>
        <row r="26">
          <cell r="AD26" t="str">
            <v>2 Consulta  Costos y Tarifas</v>
          </cell>
        </row>
        <row r="27">
          <cell r="AD27" t="str">
            <v>3 Certificado de Fe de Vida o Supervivencia</v>
          </cell>
        </row>
        <row r="28">
          <cell r="AD28" t="str">
            <v>4 Consulta de resultados proceso asignación de plazas de Servicio Social Obligatorio</v>
          </cell>
        </row>
        <row r="29">
          <cell r="AD29" t="str">
            <v>5 Consulta registro especial de prestadores de servicios de salud</v>
          </cell>
        </row>
        <row r="30">
          <cell r="AD30" t="str">
            <v>--- Todos los Trámites</v>
          </cell>
        </row>
        <row r="31">
          <cell r="AD31" t="str">
            <v>--- Todos los Procedimientos Administrativos</v>
          </cell>
        </row>
        <row r="32">
          <cell r="AD32" t="str">
            <v>--- Todos los Trámites y Procedimientos Administrativos</v>
          </cell>
        </row>
        <row r="33">
          <cell r="AD33" t="str">
            <v>--- Ningún Trámite</v>
          </cell>
        </row>
        <row r="34">
          <cell r="AD34" t="str">
            <v>--- Ningún Procedimiento Administrativo</v>
          </cell>
        </row>
        <row r="35">
          <cell r="AD35" t="str">
            <v>--- Ningún Trámite y Procedimiento Administrativo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iesgo1"/>
      <sheetName val="Riesgo2"/>
      <sheetName val="Riesgo3"/>
      <sheetName val="Riesgo4"/>
      <sheetName val="Riesgo5"/>
      <sheetName val="Riesgo6"/>
      <sheetName val="Riesgo7"/>
      <sheetName val="Riesgo8"/>
      <sheetName val="Riesgo9"/>
      <sheetName val="Riesgo10"/>
      <sheetName val="Mapa del Proceso"/>
      <sheetName val="Enc_Imp_Corrupción"/>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nventario de Activos"/>
    </sheetNames>
    <sheetDataSet>
      <sheetData sheetId="0">
        <row r="2">
          <cell r="U2" t="str">
            <v>Sí</v>
          </cell>
        </row>
        <row r="3">
          <cell r="U3" t="str">
            <v>No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iesgo1"/>
      <sheetName val="Riesgo2"/>
      <sheetName val="Riesgo3"/>
      <sheetName val="Riesgo4"/>
      <sheetName val="Riesgo5"/>
      <sheetName val="Riesgo6"/>
      <sheetName val="Riesgo7"/>
      <sheetName val="Riesgo8"/>
      <sheetName val="Riesgo9"/>
      <sheetName val="Riesgo10"/>
      <sheetName val="Mapa del Proceso"/>
      <sheetName val="Enc_Imp_Corrupción"/>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nventario de Activ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6"/>
  <sheetViews>
    <sheetView zoomScale="80" zoomScaleNormal="80" workbookViewId="0">
      <pane xSplit="1" ySplit="2" topLeftCell="I42" activePane="bottomRight" state="frozen"/>
      <selection pane="topRight" activeCell="B1" sqref="B1"/>
      <selection pane="bottomLeft" activeCell="A3" sqref="A3"/>
      <selection pane="bottomRight" activeCell="I44" sqref="I44"/>
    </sheetView>
  </sheetViews>
  <sheetFormatPr baseColWidth="10" defaultColWidth="11.42578125" defaultRowHeight="14.25"/>
  <cols>
    <col min="1" max="1" width="26.5703125" style="7" customWidth="1"/>
    <col min="2" max="2" width="17.28515625" style="7" customWidth="1"/>
    <col min="3" max="3" width="39.42578125" style="7" customWidth="1"/>
    <col min="4" max="4" width="22.42578125" style="7" customWidth="1"/>
    <col min="5" max="5" width="71.5703125" style="9" customWidth="1"/>
    <col min="6" max="6" width="72.5703125" style="9" customWidth="1"/>
    <col min="7" max="7" width="37.28515625" style="7" customWidth="1"/>
    <col min="8" max="8" width="12.42578125" style="7" bestFit="1" customWidth="1"/>
    <col min="9" max="9" width="40.85546875" style="7" customWidth="1"/>
    <col min="10" max="10" width="40.140625" style="9" customWidth="1"/>
    <col min="11" max="11" width="44.42578125" style="7" customWidth="1"/>
    <col min="12" max="12" width="15.85546875" style="7" customWidth="1"/>
    <col min="13" max="13" width="26.7109375" style="7" customWidth="1"/>
    <col min="14" max="14" width="12.140625" style="7" bestFit="1" customWidth="1"/>
    <col min="15" max="15" width="16.140625" style="7" bestFit="1" customWidth="1"/>
    <col min="16" max="16" width="30.5703125" style="7" customWidth="1"/>
    <col min="17" max="17" width="22.5703125" style="7" customWidth="1"/>
    <col min="18" max="18" width="63.140625" style="7" customWidth="1"/>
    <col min="19" max="19" width="25.140625" style="7" customWidth="1"/>
    <col min="20" max="20" width="42.5703125" style="7" customWidth="1"/>
    <col min="21" max="21" width="15.28515625" style="7" customWidth="1"/>
    <col min="22" max="22" width="14.85546875" style="7" customWidth="1"/>
    <col min="23" max="23" width="28.28515625" style="7" hidden="1" customWidth="1"/>
    <col min="24" max="24" width="33.140625" style="7" hidden="1" customWidth="1"/>
    <col min="25" max="25" width="32.85546875" style="7" hidden="1" customWidth="1"/>
    <col min="26" max="26" width="52.85546875" style="266" customWidth="1"/>
    <col min="27" max="16384" width="11.42578125" style="7"/>
  </cols>
  <sheetData>
    <row r="1" spans="1:26" ht="44.25" customHeight="1">
      <c r="G1" s="390" t="s">
        <v>644</v>
      </c>
      <c r="H1" s="390"/>
      <c r="I1" s="390"/>
      <c r="J1" s="390"/>
      <c r="K1" s="390"/>
      <c r="L1" s="390"/>
      <c r="M1" s="390"/>
      <c r="N1" s="390"/>
      <c r="O1" s="390"/>
      <c r="P1" s="391" t="s">
        <v>640</v>
      </c>
      <c r="Q1" s="391"/>
      <c r="R1" s="391"/>
      <c r="S1" s="391"/>
      <c r="T1" s="391"/>
      <c r="U1" s="391"/>
      <c r="V1" s="391"/>
      <c r="W1" s="392" t="s">
        <v>638</v>
      </c>
      <c r="X1" s="392"/>
      <c r="Y1" s="392"/>
    </row>
    <row r="2" spans="1:26" s="1" customFormat="1" ht="90">
      <c r="A2" s="330" t="s">
        <v>0</v>
      </c>
      <c r="B2" s="330" t="s">
        <v>5</v>
      </c>
      <c r="C2" s="330" t="s">
        <v>1</v>
      </c>
      <c r="D2" s="330" t="s">
        <v>2</v>
      </c>
      <c r="E2" s="330" t="s">
        <v>3</v>
      </c>
      <c r="F2" s="330" t="s">
        <v>4</v>
      </c>
      <c r="G2" s="331" t="s">
        <v>89</v>
      </c>
      <c r="H2" s="331" t="s">
        <v>121</v>
      </c>
      <c r="I2" s="331" t="s">
        <v>90</v>
      </c>
      <c r="J2" s="331" t="s">
        <v>91</v>
      </c>
      <c r="K2" s="331" t="s">
        <v>92</v>
      </c>
      <c r="L2" s="331" t="s">
        <v>93</v>
      </c>
      <c r="M2" s="331" t="s">
        <v>94</v>
      </c>
      <c r="N2" s="331" t="s">
        <v>735</v>
      </c>
      <c r="O2" s="331" t="s">
        <v>736</v>
      </c>
      <c r="P2" s="332" t="s">
        <v>104</v>
      </c>
      <c r="Q2" s="332" t="s">
        <v>121</v>
      </c>
      <c r="R2" s="332" t="s">
        <v>90</v>
      </c>
      <c r="S2" s="332" t="s">
        <v>91</v>
      </c>
      <c r="T2" s="332" t="s">
        <v>92</v>
      </c>
      <c r="U2" s="332" t="s">
        <v>93</v>
      </c>
      <c r="V2" s="333" t="s">
        <v>94</v>
      </c>
      <c r="W2" s="334" t="s">
        <v>90</v>
      </c>
      <c r="X2" s="334" t="s">
        <v>91</v>
      </c>
      <c r="Y2" s="334" t="s">
        <v>92</v>
      </c>
      <c r="Z2" s="268" t="s">
        <v>672</v>
      </c>
    </row>
    <row r="3" spans="1:26" ht="83.25" customHeight="1">
      <c r="A3" s="2" t="s">
        <v>12</v>
      </c>
      <c r="B3" s="2" t="s">
        <v>46</v>
      </c>
      <c r="C3" s="2" t="s">
        <v>7</v>
      </c>
      <c r="D3" s="2" t="s">
        <v>13</v>
      </c>
      <c r="E3" s="3" t="s">
        <v>737</v>
      </c>
      <c r="F3" s="3" t="s">
        <v>738</v>
      </c>
      <c r="G3" s="345" t="s">
        <v>86</v>
      </c>
      <c r="H3" s="346" t="s">
        <v>9</v>
      </c>
      <c r="I3" s="347" t="s">
        <v>95</v>
      </c>
      <c r="J3" s="347" t="s">
        <v>96</v>
      </c>
      <c r="K3" s="347" t="s">
        <v>97</v>
      </c>
      <c r="L3" s="348">
        <v>43739</v>
      </c>
      <c r="M3" s="349">
        <v>43830</v>
      </c>
      <c r="N3" s="355"/>
      <c r="O3" s="355"/>
      <c r="P3" s="347" t="s">
        <v>105</v>
      </c>
      <c r="Q3" s="347"/>
      <c r="R3" s="347" t="s">
        <v>106</v>
      </c>
      <c r="S3" s="347" t="s">
        <v>96</v>
      </c>
      <c r="T3" s="347" t="s">
        <v>107</v>
      </c>
      <c r="U3" s="350">
        <v>43739</v>
      </c>
      <c r="V3" s="351">
        <v>43830</v>
      </c>
      <c r="W3" s="10" t="s">
        <v>110</v>
      </c>
      <c r="X3" s="10" t="s">
        <v>111</v>
      </c>
      <c r="Y3" s="10" t="s">
        <v>112</v>
      </c>
      <c r="Z3" s="352" t="s">
        <v>713</v>
      </c>
    </row>
    <row r="4" spans="1:26" ht="75.75" customHeight="1">
      <c r="A4" s="2"/>
      <c r="B4" s="2"/>
      <c r="C4" s="2"/>
      <c r="D4" s="2"/>
      <c r="E4" s="3"/>
      <c r="F4" s="3"/>
      <c r="G4" s="345" t="s">
        <v>98</v>
      </c>
      <c r="H4" s="346"/>
      <c r="I4" s="347" t="s">
        <v>99</v>
      </c>
      <c r="J4" s="347" t="s">
        <v>96</v>
      </c>
      <c r="K4" s="347" t="s">
        <v>100</v>
      </c>
      <c r="L4" s="348">
        <v>43739</v>
      </c>
      <c r="M4" s="349">
        <v>43830</v>
      </c>
      <c r="N4" s="355"/>
      <c r="O4" s="355"/>
      <c r="P4" s="347" t="s">
        <v>105</v>
      </c>
      <c r="Q4" s="347"/>
      <c r="R4" s="347" t="s">
        <v>108</v>
      </c>
      <c r="S4" s="347" t="s">
        <v>96</v>
      </c>
      <c r="T4" s="347" t="s">
        <v>109</v>
      </c>
      <c r="U4" s="350">
        <v>43739</v>
      </c>
      <c r="V4" s="351">
        <v>43830</v>
      </c>
      <c r="W4" s="10" t="s">
        <v>113</v>
      </c>
      <c r="X4" s="10" t="s">
        <v>111</v>
      </c>
      <c r="Y4" s="10" t="s">
        <v>114</v>
      </c>
      <c r="Z4" s="352"/>
    </row>
    <row r="5" spans="1:26" ht="57.75" customHeight="1">
      <c r="A5" s="2"/>
      <c r="B5" s="2"/>
      <c r="C5" s="2"/>
      <c r="D5" s="2"/>
      <c r="E5" s="3"/>
      <c r="F5" s="3"/>
      <c r="G5" s="345" t="s">
        <v>101</v>
      </c>
      <c r="H5" s="353" t="s">
        <v>9</v>
      </c>
      <c r="I5" s="347" t="s">
        <v>102</v>
      </c>
      <c r="J5" s="347" t="s">
        <v>96</v>
      </c>
      <c r="K5" s="347" t="s">
        <v>103</v>
      </c>
      <c r="L5" s="348">
        <v>43739</v>
      </c>
      <c r="M5" s="349">
        <v>43830</v>
      </c>
      <c r="N5" s="355"/>
      <c r="O5" s="355"/>
      <c r="P5" s="5"/>
      <c r="Q5" s="5"/>
      <c r="R5" s="5"/>
      <c r="S5" s="5"/>
      <c r="T5" s="5"/>
      <c r="U5" s="5"/>
      <c r="V5" s="5"/>
      <c r="W5" s="10" t="s">
        <v>115</v>
      </c>
      <c r="X5" s="10" t="s">
        <v>111</v>
      </c>
      <c r="Y5" s="10" t="s">
        <v>116</v>
      </c>
      <c r="Z5" s="352"/>
    </row>
    <row r="6" spans="1:26">
      <c r="A6" s="2"/>
      <c r="B6" s="2"/>
      <c r="C6" s="2"/>
      <c r="D6" s="2"/>
      <c r="E6" s="3"/>
      <c r="F6" s="3"/>
      <c r="G6" s="5"/>
      <c r="H6" s="5"/>
      <c r="I6" s="5"/>
      <c r="J6" s="4"/>
      <c r="K6" s="5"/>
      <c r="L6" s="5"/>
      <c r="M6" s="5"/>
      <c r="N6" s="355"/>
      <c r="O6" s="355"/>
      <c r="P6" s="5"/>
      <c r="Q6" s="5"/>
      <c r="R6" s="5"/>
      <c r="S6" s="5"/>
      <c r="T6" s="5"/>
      <c r="U6" s="5"/>
      <c r="V6" s="5"/>
      <c r="W6" s="5"/>
      <c r="X6" s="5"/>
      <c r="Y6" s="5"/>
      <c r="Z6" s="354"/>
    </row>
    <row r="7" spans="1:26" ht="105">
      <c r="A7" s="335" t="s">
        <v>6</v>
      </c>
      <c r="B7" s="335" t="s">
        <v>46</v>
      </c>
      <c r="C7" s="335" t="s">
        <v>117</v>
      </c>
      <c r="D7" s="336" t="s">
        <v>14</v>
      </c>
      <c r="E7" s="337" t="s">
        <v>118</v>
      </c>
      <c r="F7" s="337" t="s">
        <v>119</v>
      </c>
      <c r="G7" s="338" t="s">
        <v>120</v>
      </c>
      <c r="H7" s="338" t="s">
        <v>88</v>
      </c>
      <c r="I7" s="339" t="s">
        <v>122</v>
      </c>
      <c r="J7" s="339" t="s">
        <v>123</v>
      </c>
      <c r="K7" s="339" t="s">
        <v>124</v>
      </c>
      <c r="L7" s="340">
        <v>43648</v>
      </c>
      <c r="M7" s="341">
        <v>43807</v>
      </c>
      <c r="N7" s="355"/>
      <c r="O7" s="355"/>
      <c r="P7" s="338" t="s">
        <v>105</v>
      </c>
      <c r="Q7" s="338" t="s">
        <v>9</v>
      </c>
      <c r="R7" s="339" t="s">
        <v>125</v>
      </c>
      <c r="S7" s="339" t="s">
        <v>123</v>
      </c>
      <c r="T7" s="339" t="s">
        <v>126</v>
      </c>
      <c r="U7" s="342">
        <v>43648</v>
      </c>
      <c r="V7" s="343">
        <v>43807</v>
      </c>
      <c r="W7" s="344" t="s">
        <v>127</v>
      </c>
      <c r="X7" s="344" t="s">
        <v>128</v>
      </c>
      <c r="Y7" s="344" t="s">
        <v>129</v>
      </c>
      <c r="Z7" s="388" t="s">
        <v>714</v>
      </c>
    </row>
    <row r="8" spans="1:26">
      <c r="A8" s="11"/>
      <c r="B8" s="11"/>
      <c r="C8" s="13"/>
      <c r="D8" s="13"/>
      <c r="E8" s="12"/>
      <c r="F8" s="12"/>
      <c r="G8" s="14"/>
      <c r="H8" s="14"/>
      <c r="I8" s="14"/>
      <c r="J8" s="12"/>
      <c r="K8" s="14"/>
      <c r="L8" s="14"/>
      <c r="M8" s="314"/>
      <c r="N8" s="355"/>
      <c r="O8" s="355"/>
      <c r="P8" s="14"/>
      <c r="Q8" s="14"/>
      <c r="R8" s="14"/>
      <c r="S8" s="14"/>
      <c r="T8" s="14"/>
      <c r="U8" s="14"/>
      <c r="V8" s="14"/>
      <c r="W8" s="14"/>
      <c r="X8" s="14"/>
      <c r="Y8" s="14"/>
      <c r="Z8" s="388"/>
    </row>
    <row r="9" spans="1:26" ht="15" thickBot="1">
      <c r="A9" s="11"/>
      <c r="B9" s="11"/>
      <c r="C9" s="13"/>
      <c r="D9" s="13"/>
      <c r="E9" s="12"/>
      <c r="F9" s="12"/>
      <c r="G9" s="14"/>
      <c r="H9" s="14"/>
      <c r="I9" s="14"/>
      <c r="J9" s="12"/>
      <c r="K9" s="14"/>
      <c r="L9" s="14"/>
      <c r="M9" s="314"/>
      <c r="N9" s="355"/>
      <c r="O9" s="355"/>
      <c r="P9" s="14"/>
      <c r="Q9" s="14"/>
      <c r="R9" s="14"/>
      <c r="S9" s="14"/>
      <c r="T9" s="14"/>
      <c r="U9" s="14"/>
      <c r="V9" s="14"/>
      <c r="W9" s="14"/>
      <c r="X9" s="14"/>
      <c r="Y9" s="14"/>
      <c r="Z9" s="389"/>
    </row>
    <row r="10" spans="1:26">
      <c r="A10" s="11"/>
      <c r="B10" s="11"/>
      <c r="C10" s="13"/>
      <c r="D10" s="13"/>
      <c r="E10" s="12"/>
      <c r="F10" s="12"/>
      <c r="G10" s="14"/>
      <c r="H10" s="14"/>
      <c r="I10" s="14"/>
      <c r="J10" s="12"/>
      <c r="K10" s="14"/>
      <c r="L10" s="14"/>
      <c r="M10" s="314"/>
      <c r="N10" s="355"/>
      <c r="O10" s="355"/>
      <c r="P10" s="14"/>
      <c r="Q10" s="14"/>
      <c r="R10" s="14"/>
      <c r="S10" s="14"/>
      <c r="T10" s="14"/>
      <c r="U10" s="14"/>
      <c r="V10" s="15"/>
      <c r="W10" s="14"/>
      <c r="X10" s="14"/>
      <c r="Y10" s="14"/>
    </row>
    <row r="11" spans="1:26" ht="150.75" thickBot="1">
      <c r="A11" s="16" t="s">
        <v>6</v>
      </c>
      <c r="B11" s="16" t="s">
        <v>46</v>
      </c>
      <c r="C11" s="18" t="s">
        <v>130</v>
      </c>
      <c r="D11" s="18" t="s">
        <v>131</v>
      </c>
      <c r="E11" s="17" t="s">
        <v>132</v>
      </c>
      <c r="F11" s="17" t="s">
        <v>133</v>
      </c>
      <c r="G11" s="22" t="s">
        <v>134</v>
      </c>
      <c r="H11" s="20" t="s">
        <v>9</v>
      </c>
      <c r="I11" s="19" t="s">
        <v>136</v>
      </c>
      <c r="J11" s="19" t="s">
        <v>137</v>
      </c>
      <c r="K11" s="19" t="s">
        <v>138</v>
      </c>
      <c r="L11" s="23">
        <v>43647</v>
      </c>
      <c r="M11" s="315">
        <v>43830</v>
      </c>
      <c r="N11" s="355"/>
      <c r="O11" s="355"/>
      <c r="P11" s="20"/>
      <c r="Q11" s="20"/>
      <c r="R11" s="20"/>
      <c r="S11" s="20"/>
      <c r="T11" s="20"/>
      <c r="U11" s="20"/>
      <c r="V11" s="21"/>
      <c r="W11" s="26" t="s">
        <v>142</v>
      </c>
      <c r="X11" s="26" t="s">
        <v>143</v>
      </c>
      <c r="Y11" s="233" t="s">
        <v>144</v>
      </c>
      <c r="Z11" s="266" t="s">
        <v>712</v>
      </c>
    </row>
    <row r="12" spans="1:26" ht="90.75" thickTop="1">
      <c r="A12" s="16"/>
      <c r="B12" s="16"/>
      <c r="C12" s="18"/>
      <c r="D12" s="18"/>
      <c r="E12" s="17"/>
      <c r="F12" s="17"/>
      <c r="G12" s="24" t="s">
        <v>135</v>
      </c>
      <c r="H12" s="20" t="s">
        <v>139</v>
      </c>
      <c r="I12" s="25" t="s">
        <v>140</v>
      </c>
      <c r="J12" s="19" t="s">
        <v>137</v>
      </c>
      <c r="K12" s="19" t="s">
        <v>141</v>
      </c>
      <c r="L12" s="23">
        <v>43647</v>
      </c>
      <c r="M12" s="315">
        <v>43830</v>
      </c>
      <c r="N12" s="355"/>
      <c r="O12" s="355"/>
      <c r="P12" s="20"/>
      <c r="Q12" s="20"/>
      <c r="R12" s="20"/>
      <c r="S12" s="20"/>
      <c r="T12" s="20"/>
      <c r="U12" s="20"/>
      <c r="V12" s="21"/>
      <c r="W12" s="20"/>
      <c r="X12" s="20"/>
      <c r="Y12" s="20"/>
    </row>
    <row r="13" spans="1:26">
      <c r="A13" s="16"/>
      <c r="B13" s="16"/>
      <c r="C13" s="18"/>
      <c r="D13" s="18"/>
      <c r="E13" s="17"/>
      <c r="F13" s="17"/>
      <c r="G13" s="20"/>
      <c r="H13" s="20"/>
      <c r="I13" s="20"/>
      <c r="J13" s="17"/>
      <c r="K13" s="20"/>
      <c r="L13" s="20"/>
      <c r="M13" s="314"/>
      <c r="N13" s="355"/>
      <c r="O13" s="355"/>
      <c r="P13" s="20"/>
      <c r="Q13" s="20"/>
      <c r="R13" s="20"/>
      <c r="S13" s="20"/>
      <c r="T13" s="20"/>
      <c r="U13" s="20"/>
      <c r="V13" s="21"/>
      <c r="W13" s="20"/>
      <c r="X13" s="20"/>
      <c r="Y13" s="20"/>
    </row>
    <row r="14" spans="1:26" ht="15" thickBot="1">
      <c r="A14" s="16"/>
      <c r="B14" s="16"/>
      <c r="C14" s="18"/>
      <c r="D14" s="18"/>
      <c r="E14" s="17"/>
      <c r="F14" s="17"/>
      <c r="G14" s="20"/>
      <c r="H14" s="20"/>
      <c r="I14" s="20"/>
      <c r="J14" s="17"/>
      <c r="K14" s="20"/>
      <c r="L14" s="20"/>
      <c r="M14" s="314"/>
      <c r="N14" s="355"/>
      <c r="O14" s="355"/>
      <c r="P14" s="20"/>
      <c r="Q14" s="20"/>
      <c r="R14" s="20"/>
      <c r="S14" s="20"/>
      <c r="T14" s="20"/>
      <c r="U14" s="20"/>
      <c r="V14" s="21"/>
      <c r="W14" s="20"/>
      <c r="X14" s="20"/>
      <c r="Y14" s="20"/>
    </row>
    <row r="15" spans="1:26" ht="99.75">
      <c r="A15" s="27" t="s">
        <v>6</v>
      </c>
      <c r="B15" s="27" t="s">
        <v>46</v>
      </c>
      <c r="C15" s="29" t="s">
        <v>130</v>
      </c>
      <c r="D15" s="29" t="s">
        <v>14</v>
      </c>
      <c r="E15" s="31" t="s">
        <v>145</v>
      </c>
      <c r="F15" s="31" t="s">
        <v>146</v>
      </c>
      <c r="G15" s="234" t="s">
        <v>639</v>
      </c>
      <c r="H15" s="234" t="s">
        <v>88</v>
      </c>
      <c r="I15" s="234" t="s">
        <v>122</v>
      </c>
      <c r="J15" s="235" t="s">
        <v>123</v>
      </c>
      <c r="K15" s="234" t="s">
        <v>124</v>
      </c>
      <c r="L15" s="234">
        <v>43648</v>
      </c>
      <c r="M15" s="316">
        <v>43807</v>
      </c>
      <c r="N15" s="355"/>
      <c r="O15" s="355"/>
      <c r="P15" s="234" t="s">
        <v>641</v>
      </c>
      <c r="Q15" s="234" t="s">
        <v>9</v>
      </c>
      <c r="R15" s="234" t="s">
        <v>125</v>
      </c>
      <c r="S15" s="234" t="s">
        <v>123</v>
      </c>
      <c r="T15" s="234" t="s">
        <v>126</v>
      </c>
      <c r="U15" s="234">
        <v>43648</v>
      </c>
      <c r="V15" s="236">
        <v>43807</v>
      </c>
      <c r="W15" s="234" t="s">
        <v>127</v>
      </c>
      <c r="X15" s="234" t="s">
        <v>128</v>
      </c>
      <c r="Y15" s="234" t="s">
        <v>129</v>
      </c>
      <c r="Z15" s="387" t="s">
        <v>714</v>
      </c>
    </row>
    <row r="16" spans="1:26">
      <c r="A16" s="27"/>
      <c r="B16" s="27"/>
      <c r="C16" s="29"/>
      <c r="D16" s="29"/>
      <c r="E16" s="28"/>
      <c r="F16" s="28"/>
      <c r="G16" s="30"/>
      <c r="H16" s="30"/>
      <c r="I16" s="30"/>
      <c r="J16" s="28"/>
      <c r="K16" s="30"/>
      <c r="L16" s="30"/>
      <c r="M16" s="314"/>
      <c r="N16" s="355"/>
      <c r="O16" s="355"/>
      <c r="P16" s="30"/>
      <c r="Q16" s="30"/>
      <c r="R16" s="30"/>
      <c r="S16" s="30"/>
      <c r="T16" s="30"/>
      <c r="U16" s="30"/>
      <c r="V16" s="30"/>
      <c r="W16" s="30"/>
      <c r="X16" s="30"/>
      <c r="Y16" s="30"/>
      <c r="Z16" s="388"/>
    </row>
    <row r="17" spans="1:26" ht="15" thickBot="1">
      <c r="A17" s="27"/>
      <c r="B17" s="27"/>
      <c r="C17" s="29"/>
      <c r="D17" s="29"/>
      <c r="E17" s="28"/>
      <c r="F17" s="28"/>
      <c r="G17" s="30"/>
      <c r="H17" s="30"/>
      <c r="I17" s="30"/>
      <c r="J17" s="28"/>
      <c r="K17" s="30"/>
      <c r="L17" s="30"/>
      <c r="M17" s="314"/>
      <c r="N17" s="355"/>
      <c r="O17" s="355"/>
      <c r="P17" s="30"/>
      <c r="Q17" s="30"/>
      <c r="R17" s="30"/>
      <c r="S17" s="30"/>
      <c r="T17" s="30"/>
      <c r="U17" s="30"/>
      <c r="V17" s="30"/>
      <c r="W17" s="30"/>
      <c r="X17" s="30"/>
      <c r="Y17" s="30"/>
      <c r="Z17" s="389"/>
    </row>
    <row r="18" spans="1:26" ht="72" thickBot="1">
      <c r="A18" s="33" t="s">
        <v>25</v>
      </c>
      <c r="B18" s="33" t="s">
        <v>46</v>
      </c>
      <c r="C18" s="33" t="s">
        <v>7</v>
      </c>
      <c r="D18" s="35" t="s">
        <v>147</v>
      </c>
      <c r="E18" s="34" t="s">
        <v>148</v>
      </c>
      <c r="F18" s="34" t="s">
        <v>149</v>
      </c>
      <c r="G18" s="36" t="s">
        <v>150</v>
      </c>
      <c r="H18" s="36" t="s">
        <v>151</v>
      </c>
      <c r="I18" s="36" t="s">
        <v>152</v>
      </c>
      <c r="J18" s="36" t="s">
        <v>153</v>
      </c>
      <c r="K18" s="36" t="s">
        <v>154</v>
      </c>
      <c r="L18" s="38">
        <v>43690</v>
      </c>
      <c r="M18" s="313">
        <v>43830</v>
      </c>
      <c r="N18" s="355"/>
      <c r="O18" s="355"/>
      <c r="P18" s="39"/>
      <c r="Q18" s="36"/>
      <c r="R18" s="36"/>
      <c r="S18" s="36"/>
      <c r="T18" s="36"/>
      <c r="U18" s="36"/>
      <c r="V18" s="37"/>
      <c r="W18" s="41" t="s">
        <v>159</v>
      </c>
      <c r="X18" s="41" t="s">
        <v>111</v>
      </c>
      <c r="Y18" s="41" t="s">
        <v>160</v>
      </c>
      <c r="Z18" s="298" t="s">
        <v>716</v>
      </c>
    </row>
    <row r="19" spans="1:26" ht="57.75" thickBot="1">
      <c r="A19" s="32"/>
      <c r="B19" s="32"/>
      <c r="C19" s="33"/>
      <c r="D19" s="35"/>
      <c r="E19" s="34"/>
      <c r="F19" s="34"/>
      <c r="G19" s="36"/>
      <c r="H19" s="36"/>
      <c r="I19" s="36" t="s">
        <v>155</v>
      </c>
      <c r="J19" s="36" t="s">
        <v>153</v>
      </c>
      <c r="K19" s="36" t="s">
        <v>156</v>
      </c>
      <c r="L19" s="38">
        <v>43690</v>
      </c>
      <c r="M19" s="313">
        <v>43830</v>
      </c>
      <c r="N19" s="355"/>
      <c r="O19" s="355"/>
      <c r="P19" s="39"/>
      <c r="Q19" s="36"/>
      <c r="R19" s="36"/>
      <c r="S19" s="36"/>
      <c r="T19" s="36"/>
      <c r="U19" s="36"/>
      <c r="V19" s="37"/>
      <c r="W19" s="36"/>
      <c r="X19" s="36"/>
      <c r="Y19" s="37"/>
      <c r="Z19" s="298" t="s">
        <v>715</v>
      </c>
    </row>
    <row r="20" spans="1:26" ht="72" thickBot="1">
      <c r="A20" s="32"/>
      <c r="B20" s="32"/>
      <c r="C20" s="33"/>
      <c r="D20" s="35"/>
      <c r="E20" s="34"/>
      <c r="F20" s="34"/>
      <c r="G20" s="36"/>
      <c r="H20" s="36"/>
      <c r="I20" s="36" t="s">
        <v>157</v>
      </c>
      <c r="J20" s="36" t="s">
        <v>153</v>
      </c>
      <c r="K20" s="36" t="s">
        <v>158</v>
      </c>
      <c r="L20" s="38">
        <v>43690</v>
      </c>
      <c r="M20" s="313">
        <v>43830</v>
      </c>
      <c r="N20" s="355"/>
      <c r="O20" s="355"/>
      <c r="P20" s="39"/>
      <c r="Q20" s="36"/>
      <c r="R20" s="36"/>
      <c r="S20" s="36"/>
      <c r="T20" s="36"/>
      <c r="U20" s="36"/>
      <c r="V20" s="37"/>
      <c r="W20" s="36"/>
      <c r="X20" s="36"/>
      <c r="Y20" s="37"/>
      <c r="Z20" s="298" t="s">
        <v>717</v>
      </c>
    </row>
    <row r="21" spans="1:26" ht="128.25">
      <c r="A21" s="42" t="s">
        <v>15</v>
      </c>
      <c r="B21" s="42" t="s">
        <v>161</v>
      </c>
      <c r="C21" s="42" t="s">
        <v>16</v>
      </c>
      <c r="D21" s="42" t="s">
        <v>14</v>
      </c>
      <c r="E21" s="43" t="s">
        <v>646</v>
      </c>
      <c r="F21" s="43" t="s">
        <v>162</v>
      </c>
      <c r="G21" s="44" t="s">
        <v>163</v>
      </c>
      <c r="H21" s="44" t="s">
        <v>9</v>
      </c>
      <c r="I21" s="44" t="s">
        <v>164</v>
      </c>
      <c r="J21" s="249" t="s">
        <v>164</v>
      </c>
      <c r="K21" s="46" t="s">
        <v>165</v>
      </c>
      <c r="L21" s="47">
        <v>43623</v>
      </c>
      <c r="M21" s="314">
        <v>43768</v>
      </c>
      <c r="N21" s="355"/>
      <c r="O21" s="355"/>
      <c r="P21" s="44"/>
      <c r="Q21" s="44"/>
      <c r="R21" s="44"/>
      <c r="S21" s="44"/>
      <c r="T21" s="44"/>
      <c r="U21" s="44"/>
      <c r="V21" s="48"/>
      <c r="W21" s="49" t="s">
        <v>17</v>
      </c>
      <c r="X21" s="49" t="s">
        <v>18</v>
      </c>
      <c r="Y21" s="49" t="s">
        <v>19</v>
      </c>
      <c r="Z21" s="266" t="s">
        <v>719</v>
      </c>
    </row>
    <row r="22" spans="1:26" ht="90">
      <c r="A22" s="42"/>
      <c r="B22" s="42"/>
      <c r="C22" s="42"/>
      <c r="D22" s="42"/>
      <c r="E22" s="43"/>
      <c r="F22" s="43"/>
      <c r="G22" s="44"/>
      <c r="H22" s="44"/>
      <c r="I22" s="44"/>
      <c r="J22" s="50"/>
      <c r="K22" s="44"/>
      <c r="L22" s="44"/>
      <c r="M22" s="317"/>
      <c r="N22" s="355"/>
      <c r="O22" s="355"/>
      <c r="P22" s="44"/>
      <c r="Q22" s="44"/>
      <c r="R22" s="44"/>
      <c r="S22" s="44"/>
      <c r="T22" s="44"/>
      <c r="U22" s="44"/>
      <c r="V22" s="48"/>
      <c r="W22" s="49" t="s">
        <v>166</v>
      </c>
      <c r="X22" s="49" t="s">
        <v>167</v>
      </c>
      <c r="Y22" s="49" t="s">
        <v>168</v>
      </c>
    </row>
    <row r="23" spans="1:26" ht="75">
      <c r="A23" s="42"/>
      <c r="B23" s="42"/>
      <c r="C23" s="42"/>
      <c r="D23" s="42"/>
      <c r="E23" s="43"/>
      <c r="F23" s="43"/>
      <c r="G23" s="44"/>
      <c r="H23" s="44"/>
      <c r="I23" s="44"/>
      <c r="J23" s="45"/>
      <c r="K23" s="44"/>
      <c r="L23" s="44"/>
      <c r="M23" s="317"/>
      <c r="N23" s="355"/>
      <c r="O23" s="355"/>
      <c r="P23" s="44"/>
      <c r="Q23" s="44"/>
      <c r="R23" s="44"/>
      <c r="S23" s="44"/>
      <c r="T23" s="44"/>
      <c r="U23" s="44"/>
      <c r="V23" s="48"/>
      <c r="W23" s="49" t="s">
        <v>169</v>
      </c>
      <c r="X23" s="49" t="s">
        <v>170</v>
      </c>
      <c r="Y23" s="49" t="s">
        <v>171</v>
      </c>
    </row>
    <row r="24" spans="1:26" ht="90">
      <c r="A24" s="42"/>
      <c r="B24" s="42"/>
      <c r="C24" s="42"/>
      <c r="D24" s="42"/>
      <c r="E24" s="43"/>
      <c r="F24" s="43"/>
      <c r="G24" s="44"/>
      <c r="H24" s="44"/>
      <c r="I24" s="44"/>
      <c r="J24" s="45"/>
      <c r="K24" s="44"/>
      <c r="L24" s="44"/>
      <c r="M24" s="317"/>
      <c r="N24" s="355"/>
      <c r="O24" s="355"/>
      <c r="P24" s="44"/>
      <c r="Q24" s="44"/>
      <c r="R24" s="44"/>
      <c r="S24" s="44"/>
      <c r="T24" s="44"/>
      <c r="U24" s="44"/>
      <c r="V24" s="48"/>
      <c r="W24" s="49" t="s">
        <v>172</v>
      </c>
      <c r="X24" s="49" t="s">
        <v>167</v>
      </c>
      <c r="Y24" s="49" t="s">
        <v>173</v>
      </c>
    </row>
    <row r="25" spans="1:26" ht="105">
      <c r="A25" s="42"/>
      <c r="B25" s="42"/>
      <c r="C25" s="42"/>
      <c r="D25" s="42"/>
      <c r="E25" s="43"/>
      <c r="F25" s="43"/>
      <c r="G25" s="44"/>
      <c r="H25" s="44"/>
      <c r="I25" s="44"/>
      <c r="J25" s="45"/>
      <c r="K25" s="44"/>
      <c r="L25" s="44"/>
      <c r="M25" s="317"/>
      <c r="N25" s="355"/>
      <c r="O25" s="355"/>
      <c r="P25" s="44"/>
      <c r="Q25" s="44"/>
      <c r="R25" s="44"/>
      <c r="S25" s="44"/>
      <c r="T25" s="44"/>
      <c r="U25" s="44"/>
      <c r="V25" s="48"/>
      <c r="W25" s="49" t="s">
        <v>174</v>
      </c>
      <c r="X25" s="49" t="s">
        <v>18</v>
      </c>
      <c r="Y25" s="49" t="s">
        <v>175</v>
      </c>
    </row>
    <row r="26" spans="1:26" ht="120">
      <c r="A26" s="51" t="s">
        <v>15</v>
      </c>
      <c r="B26" s="51" t="s">
        <v>161</v>
      </c>
      <c r="C26" s="51" t="s">
        <v>16</v>
      </c>
      <c r="D26" s="51" t="s">
        <v>13</v>
      </c>
      <c r="E26" s="52" t="s">
        <v>82</v>
      </c>
      <c r="F26" s="52" t="s">
        <v>20</v>
      </c>
      <c r="G26" s="54"/>
      <c r="H26" s="54"/>
      <c r="I26" s="54"/>
      <c r="J26" s="53"/>
      <c r="K26" s="54"/>
      <c r="L26" s="54"/>
      <c r="M26" s="317"/>
      <c r="N26" s="355"/>
      <c r="O26" s="355"/>
      <c r="P26" s="250" t="s">
        <v>647</v>
      </c>
      <c r="Q26" s="54"/>
      <c r="R26" s="54"/>
      <c r="S26" s="54"/>
      <c r="T26" s="54"/>
      <c r="U26" s="54"/>
      <c r="V26" s="55"/>
      <c r="W26" s="56" t="s">
        <v>176</v>
      </c>
      <c r="X26" s="56" t="s">
        <v>177</v>
      </c>
      <c r="Y26" s="56" t="s">
        <v>178</v>
      </c>
    </row>
    <row r="27" spans="1:26" ht="120">
      <c r="A27" s="51"/>
      <c r="B27" s="51"/>
      <c r="C27" s="51"/>
      <c r="D27" s="51"/>
      <c r="E27" s="52"/>
      <c r="F27" s="52"/>
      <c r="G27" s="54"/>
      <c r="H27" s="54"/>
      <c r="I27" s="54"/>
      <c r="J27" s="53"/>
      <c r="K27" s="54"/>
      <c r="L27" s="54"/>
      <c r="M27" s="317"/>
      <c r="N27" s="355"/>
      <c r="O27" s="355"/>
      <c r="P27" s="54"/>
      <c r="Q27" s="54"/>
      <c r="R27" s="54"/>
      <c r="S27" s="54"/>
      <c r="T27" s="54"/>
      <c r="U27" s="54"/>
      <c r="V27" s="55"/>
      <c r="W27" s="56" t="s">
        <v>179</v>
      </c>
      <c r="X27" s="56" t="s">
        <v>177</v>
      </c>
      <c r="Y27" s="56" t="s">
        <v>180</v>
      </c>
    </row>
    <row r="28" spans="1:26" ht="90">
      <c r="A28" s="51"/>
      <c r="B28" s="51"/>
      <c r="C28" s="51"/>
      <c r="D28" s="51"/>
      <c r="E28" s="52"/>
      <c r="F28" s="52"/>
      <c r="G28" s="54"/>
      <c r="H28" s="54"/>
      <c r="I28" s="54"/>
      <c r="J28" s="53"/>
      <c r="K28" s="54"/>
      <c r="L28" s="54"/>
      <c r="M28" s="317"/>
      <c r="N28" s="355"/>
      <c r="O28" s="355"/>
      <c r="P28" s="54"/>
      <c r="Q28" s="54"/>
      <c r="R28" s="54"/>
      <c r="S28" s="54"/>
      <c r="T28" s="54"/>
      <c r="U28" s="54"/>
      <c r="V28" s="55"/>
      <c r="W28" s="56" t="s">
        <v>181</v>
      </c>
      <c r="X28" s="56" t="s">
        <v>170</v>
      </c>
      <c r="Y28" s="56" t="s">
        <v>182</v>
      </c>
    </row>
    <row r="29" spans="1:26" ht="128.25">
      <c r="A29" s="57" t="s">
        <v>26</v>
      </c>
      <c r="B29" s="57" t="s">
        <v>161</v>
      </c>
      <c r="C29" s="59" t="s">
        <v>36</v>
      </c>
      <c r="D29" s="59" t="s">
        <v>184</v>
      </c>
      <c r="E29" s="58" t="s">
        <v>183</v>
      </c>
      <c r="F29" s="57" t="s">
        <v>185</v>
      </c>
      <c r="G29" s="59"/>
      <c r="H29" s="59"/>
      <c r="I29" s="59"/>
      <c r="J29" s="58"/>
      <c r="K29" s="59"/>
      <c r="L29" s="59"/>
      <c r="M29" s="196"/>
      <c r="N29" s="355"/>
      <c r="O29" s="355"/>
      <c r="P29" s="243" t="s">
        <v>643</v>
      </c>
      <c r="Q29" s="59"/>
      <c r="R29" s="59"/>
      <c r="S29" s="59"/>
      <c r="T29" s="59"/>
      <c r="U29" s="59"/>
      <c r="V29" s="59"/>
      <c r="W29" s="60" t="s">
        <v>186</v>
      </c>
      <c r="X29" s="60" t="s">
        <v>36</v>
      </c>
      <c r="Y29" s="60" t="s">
        <v>28</v>
      </c>
      <c r="Z29" s="386" t="s">
        <v>720</v>
      </c>
    </row>
    <row r="30" spans="1:26" ht="60">
      <c r="A30" s="57"/>
      <c r="B30" s="57"/>
      <c r="C30" s="59"/>
      <c r="D30" s="59"/>
      <c r="E30" s="58"/>
      <c r="F30" s="58"/>
      <c r="G30" s="59"/>
      <c r="H30" s="59"/>
      <c r="I30" s="59"/>
      <c r="J30" s="58"/>
      <c r="K30" s="59"/>
      <c r="L30" s="59"/>
      <c r="M30" s="196"/>
      <c r="N30" s="355"/>
      <c r="O30" s="355"/>
      <c r="P30" s="59"/>
      <c r="Q30" s="59"/>
      <c r="R30" s="59"/>
      <c r="S30" s="59"/>
      <c r="T30" s="59"/>
      <c r="U30" s="59"/>
      <c r="V30" s="59"/>
      <c r="W30" s="60" t="s">
        <v>187</v>
      </c>
      <c r="X30" s="60" t="s">
        <v>36</v>
      </c>
      <c r="Y30" s="60" t="s">
        <v>188</v>
      </c>
      <c r="Z30" s="386"/>
    </row>
    <row r="31" spans="1:26" ht="60">
      <c r="A31" s="57"/>
      <c r="B31" s="57"/>
      <c r="C31" s="59"/>
      <c r="D31" s="59"/>
      <c r="E31" s="58"/>
      <c r="F31" s="58"/>
      <c r="G31" s="59"/>
      <c r="H31" s="59"/>
      <c r="I31" s="59"/>
      <c r="J31" s="58"/>
      <c r="K31" s="59"/>
      <c r="L31" s="59"/>
      <c r="M31" s="196"/>
      <c r="N31" s="355"/>
      <c r="O31" s="355"/>
      <c r="P31" s="59"/>
      <c r="Q31" s="59"/>
      <c r="R31" s="59"/>
      <c r="S31" s="59"/>
      <c r="T31" s="59"/>
      <c r="U31" s="59"/>
      <c r="V31" s="59"/>
      <c r="W31" s="60" t="s">
        <v>189</v>
      </c>
      <c r="X31" s="60" t="s">
        <v>36</v>
      </c>
      <c r="Y31" s="60" t="s">
        <v>190</v>
      </c>
      <c r="Z31" s="386"/>
    </row>
    <row r="32" spans="1:26">
      <c r="A32" s="57"/>
      <c r="B32" s="57"/>
      <c r="C32" s="59"/>
      <c r="D32" s="59"/>
      <c r="E32" s="58"/>
      <c r="F32" s="58"/>
      <c r="G32" s="59"/>
      <c r="H32" s="59"/>
      <c r="I32" s="59"/>
      <c r="J32" s="58"/>
      <c r="K32" s="59"/>
      <c r="L32" s="59"/>
      <c r="M32" s="196"/>
      <c r="N32" s="355"/>
      <c r="O32" s="355"/>
      <c r="P32" s="59"/>
      <c r="Q32" s="59"/>
      <c r="R32" s="59"/>
      <c r="S32" s="59"/>
      <c r="T32" s="59"/>
      <c r="U32" s="59"/>
      <c r="V32" s="59"/>
      <c r="W32" s="59"/>
      <c r="X32" s="59"/>
      <c r="Y32" s="59"/>
      <c r="Z32" s="386"/>
    </row>
    <row r="33" spans="1:26" ht="85.5">
      <c r="A33" s="62" t="s">
        <v>26</v>
      </c>
      <c r="B33" s="62" t="s">
        <v>161</v>
      </c>
      <c r="C33" s="64" t="s">
        <v>27</v>
      </c>
      <c r="D33" s="64" t="s">
        <v>14</v>
      </c>
      <c r="E33" s="63" t="s">
        <v>191</v>
      </c>
      <c r="F33" s="63" t="s">
        <v>192</v>
      </c>
      <c r="G33" s="65"/>
      <c r="H33" s="65"/>
      <c r="I33" s="65"/>
      <c r="J33" s="63"/>
      <c r="K33" s="65"/>
      <c r="L33" s="65"/>
      <c r="M33" s="318"/>
      <c r="N33" s="355"/>
      <c r="O33" s="355"/>
      <c r="P33" s="65"/>
      <c r="Q33" s="65"/>
      <c r="R33" s="65"/>
      <c r="S33" s="65"/>
      <c r="T33" s="65"/>
      <c r="U33" s="65"/>
      <c r="V33" s="65"/>
      <c r="W33" s="65"/>
      <c r="X33" s="65"/>
      <c r="Y33" s="65"/>
      <c r="Z33" s="386"/>
    </row>
    <row r="34" spans="1:26">
      <c r="A34" s="62"/>
      <c r="B34" s="62"/>
      <c r="C34" s="64"/>
      <c r="D34" s="64"/>
      <c r="E34" s="63"/>
      <c r="F34" s="63"/>
      <c r="G34" s="64"/>
      <c r="H34" s="64"/>
      <c r="I34" s="64"/>
      <c r="J34" s="63"/>
      <c r="K34" s="64"/>
      <c r="L34" s="64"/>
      <c r="M34" s="196"/>
      <c r="N34" s="355"/>
      <c r="O34" s="355"/>
      <c r="P34" s="64"/>
      <c r="Q34" s="64"/>
      <c r="R34" s="64"/>
      <c r="S34" s="64"/>
      <c r="T34" s="64"/>
      <c r="U34" s="64"/>
      <c r="V34" s="64"/>
      <c r="W34" s="64"/>
      <c r="X34" s="64"/>
      <c r="Y34" s="64"/>
      <c r="Z34" s="386"/>
    </row>
    <row r="35" spans="1:26">
      <c r="A35" s="62"/>
      <c r="B35" s="62"/>
      <c r="C35" s="64"/>
      <c r="D35" s="64"/>
      <c r="E35" s="63"/>
      <c r="F35" s="63"/>
      <c r="G35" s="64"/>
      <c r="H35" s="64"/>
      <c r="I35" s="64"/>
      <c r="J35" s="63"/>
      <c r="K35" s="64"/>
      <c r="L35" s="64"/>
      <c r="M35" s="196"/>
      <c r="N35" s="355"/>
      <c r="O35" s="355"/>
      <c r="P35" s="64"/>
      <c r="Q35" s="64"/>
      <c r="R35" s="64"/>
      <c r="S35" s="64"/>
      <c r="T35" s="64"/>
      <c r="U35" s="64"/>
      <c r="V35" s="64"/>
      <c r="W35" s="64"/>
      <c r="X35" s="64"/>
      <c r="Y35" s="64"/>
      <c r="Z35" s="386"/>
    </row>
    <row r="36" spans="1:26">
      <c r="A36" s="62"/>
      <c r="B36" s="62"/>
      <c r="C36" s="64"/>
      <c r="D36" s="64"/>
      <c r="E36" s="63"/>
      <c r="F36" s="63"/>
      <c r="G36" s="64"/>
      <c r="H36" s="64"/>
      <c r="I36" s="64"/>
      <c r="J36" s="63"/>
      <c r="K36" s="64"/>
      <c r="L36" s="64"/>
      <c r="M36" s="196"/>
      <c r="N36" s="355"/>
      <c r="O36" s="355"/>
      <c r="P36" s="64"/>
      <c r="Q36" s="64"/>
      <c r="R36" s="64"/>
      <c r="S36" s="64"/>
      <c r="T36" s="64"/>
      <c r="U36" s="64"/>
      <c r="V36" s="64"/>
      <c r="W36" s="64"/>
      <c r="X36" s="64"/>
      <c r="Y36" s="64"/>
      <c r="Z36" s="386"/>
    </row>
    <row r="37" spans="1:26">
      <c r="A37" s="64"/>
      <c r="B37" s="64"/>
      <c r="C37" s="64"/>
      <c r="D37" s="64"/>
      <c r="E37" s="63"/>
      <c r="F37" s="63"/>
      <c r="G37" s="64"/>
      <c r="H37" s="64"/>
      <c r="I37" s="64"/>
      <c r="J37" s="63"/>
      <c r="K37" s="64"/>
      <c r="L37" s="64"/>
      <c r="M37" s="196"/>
      <c r="N37" s="355"/>
      <c r="O37" s="355"/>
      <c r="P37" s="64"/>
      <c r="Q37" s="64"/>
      <c r="R37" s="64"/>
      <c r="S37" s="64"/>
      <c r="T37" s="64"/>
      <c r="U37" s="64"/>
      <c r="V37" s="64"/>
      <c r="W37" s="64"/>
      <c r="X37" s="64"/>
      <c r="Y37" s="64"/>
      <c r="Z37" s="386"/>
    </row>
    <row r="38" spans="1:26" s="61" customFormat="1" ht="15" thickBot="1">
      <c r="A38" s="66"/>
      <c r="B38" s="66"/>
      <c r="C38" s="66"/>
      <c r="D38" s="66"/>
      <c r="E38" s="66"/>
      <c r="F38" s="66"/>
      <c r="G38" s="66"/>
      <c r="H38" s="66"/>
      <c r="I38" s="66"/>
      <c r="J38" s="67"/>
      <c r="K38" s="66"/>
      <c r="L38" s="66"/>
      <c r="M38" s="319"/>
      <c r="N38" s="355"/>
      <c r="O38" s="355"/>
      <c r="P38" s="66"/>
      <c r="Q38" s="66"/>
      <c r="R38" s="66"/>
      <c r="S38" s="66"/>
      <c r="T38" s="66"/>
      <c r="U38" s="66"/>
      <c r="V38" s="66"/>
      <c r="W38" s="66"/>
      <c r="X38" s="66"/>
      <c r="Y38" s="66"/>
      <c r="Z38" s="386"/>
    </row>
    <row r="39" spans="1:26" ht="150.75" thickBot="1">
      <c r="A39" s="244" t="s">
        <v>29</v>
      </c>
      <c r="B39" s="69" t="s">
        <v>161</v>
      </c>
      <c r="C39" s="70" t="s">
        <v>30</v>
      </c>
      <c r="D39" s="70" t="s">
        <v>194</v>
      </c>
      <c r="E39" s="69" t="s">
        <v>193</v>
      </c>
      <c r="F39" s="69" t="s">
        <v>195</v>
      </c>
      <c r="G39" s="245"/>
      <c r="H39" s="246" t="s">
        <v>208</v>
      </c>
      <c r="I39" s="71" t="s">
        <v>196</v>
      </c>
      <c r="J39" s="71" t="s">
        <v>30</v>
      </c>
      <c r="K39" s="71" t="s">
        <v>197</v>
      </c>
      <c r="L39" s="72">
        <v>43626</v>
      </c>
      <c r="M39" s="313">
        <v>43805</v>
      </c>
      <c r="N39" s="355"/>
      <c r="O39" s="355"/>
      <c r="P39" s="73"/>
      <c r="Q39" s="70"/>
      <c r="R39" s="70"/>
      <c r="S39" s="70"/>
      <c r="T39" s="70"/>
      <c r="U39" s="70"/>
      <c r="V39" s="70"/>
      <c r="W39" s="74" t="s">
        <v>199</v>
      </c>
      <c r="X39" s="74" t="s">
        <v>200</v>
      </c>
      <c r="Y39" s="308" t="s">
        <v>201</v>
      </c>
      <c r="Z39" s="298" t="s">
        <v>721</v>
      </c>
    </row>
    <row r="40" spans="1:26" ht="214.5">
      <c r="A40" s="75"/>
      <c r="B40" s="75"/>
      <c r="C40" s="76"/>
      <c r="D40" s="76"/>
      <c r="E40" s="75"/>
      <c r="F40" s="75"/>
      <c r="G40" s="76"/>
      <c r="H40" s="76"/>
      <c r="I40" s="71" t="s">
        <v>198</v>
      </c>
      <c r="J40" s="71" t="s">
        <v>30</v>
      </c>
      <c r="K40" s="71" t="s">
        <v>197</v>
      </c>
      <c r="L40" s="72">
        <v>43626</v>
      </c>
      <c r="M40" s="313">
        <v>43805</v>
      </c>
      <c r="N40" s="355"/>
      <c r="O40" s="355"/>
      <c r="P40" s="77"/>
      <c r="Q40" s="76"/>
      <c r="R40" s="76"/>
      <c r="S40" s="76"/>
      <c r="T40" s="76"/>
      <c r="U40" s="76"/>
      <c r="V40" s="76"/>
      <c r="W40" s="76"/>
      <c r="X40" s="76"/>
      <c r="Y40" s="287"/>
      <c r="Z40" s="288" t="s">
        <v>673</v>
      </c>
    </row>
    <row r="41" spans="1:26">
      <c r="A41" s="75"/>
      <c r="B41" s="75"/>
      <c r="C41" s="76"/>
      <c r="D41" s="76"/>
      <c r="E41" s="75"/>
      <c r="F41" s="75"/>
      <c r="G41" s="76"/>
      <c r="H41" s="76"/>
      <c r="I41" s="76"/>
      <c r="J41" s="75"/>
      <c r="K41" s="76"/>
      <c r="L41" s="76"/>
      <c r="M41" s="2"/>
      <c r="N41" s="355"/>
      <c r="O41" s="355"/>
      <c r="P41" s="76"/>
      <c r="Q41" s="76"/>
      <c r="R41" s="76"/>
      <c r="S41" s="76"/>
      <c r="T41" s="76"/>
      <c r="U41" s="76"/>
      <c r="V41" s="76"/>
      <c r="W41" s="76"/>
      <c r="X41" s="76"/>
      <c r="Y41" s="287"/>
      <c r="Z41" s="273"/>
    </row>
    <row r="42" spans="1:26" ht="15" thickBot="1">
      <c r="A42" s="75"/>
      <c r="B42" s="75"/>
      <c r="C42" s="76"/>
      <c r="D42" s="76"/>
      <c r="E42" s="75"/>
      <c r="F42" s="75"/>
      <c r="G42" s="76"/>
      <c r="H42" s="76"/>
      <c r="I42" s="76"/>
      <c r="J42" s="75"/>
      <c r="K42" s="76"/>
      <c r="L42" s="76"/>
      <c r="M42" s="2"/>
      <c r="N42" s="355"/>
      <c r="O42" s="355"/>
      <c r="P42" s="76"/>
      <c r="Q42" s="76"/>
      <c r="R42" s="76"/>
      <c r="S42" s="76"/>
      <c r="T42" s="76"/>
      <c r="U42" s="76"/>
      <c r="V42" s="76"/>
      <c r="W42" s="76"/>
      <c r="X42" s="76"/>
      <c r="Y42" s="287"/>
      <c r="Z42" s="274"/>
    </row>
    <row r="43" spans="1:26" ht="90">
      <c r="A43" s="78" t="s">
        <v>22</v>
      </c>
      <c r="B43" s="78" t="s">
        <v>202</v>
      </c>
      <c r="C43" s="78" t="s">
        <v>24</v>
      </c>
      <c r="D43" s="78" t="s">
        <v>23</v>
      </c>
      <c r="E43" s="79" t="s">
        <v>203</v>
      </c>
      <c r="F43" s="79" t="s">
        <v>204</v>
      </c>
      <c r="G43" s="84" t="s">
        <v>205</v>
      </c>
      <c r="H43" s="81" t="s">
        <v>208</v>
      </c>
      <c r="I43" s="80" t="s">
        <v>209</v>
      </c>
      <c r="J43" s="80" t="s">
        <v>24</v>
      </c>
      <c r="K43" s="80" t="s">
        <v>210</v>
      </c>
      <c r="L43" s="262">
        <v>43754</v>
      </c>
      <c r="M43" s="320">
        <v>43799</v>
      </c>
      <c r="N43" s="355"/>
      <c r="O43" s="355"/>
      <c r="P43" s="81" t="s">
        <v>105</v>
      </c>
      <c r="Q43" s="81" t="s">
        <v>215</v>
      </c>
      <c r="R43" s="82" t="s">
        <v>216</v>
      </c>
      <c r="S43" s="82" t="s">
        <v>24</v>
      </c>
      <c r="T43" s="82" t="s">
        <v>217</v>
      </c>
      <c r="U43" s="259">
        <v>43754</v>
      </c>
      <c r="V43" s="259">
        <v>43799</v>
      </c>
      <c r="W43" s="86" t="s">
        <v>218</v>
      </c>
      <c r="X43" s="86" t="s">
        <v>219</v>
      </c>
      <c r="Y43" s="200" t="s">
        <v>220</v>
      </c>
      <c r="Z43" s="387" t="s">
        <v>674</v>
      </c>
    </row>
    <row r="44" spans="1:26" ht="75">
      <c r="A44" s="78"/>
      <c r="B44" s="78"/>
      <c r="C44" s="78"/>
      <c r="D44" s="78"/>
      <c r="G44" s="84" t="s">
        <v>206</v>
      </c>
      <c r="H44" s="81" t="s">
        <v>208</v>
      </c>
      <c r="I44" s="80" t="s">
        <v>211</v>
      </c>
      <c r="J44" s="80" t="s">
        <v>24</v>
      </c>
      <c r="K44" s="80" t="s">
        <v>212</v>
      </c>
      <c r="L44" s="262">
        <v>43754</v>
      </c>
      <c r="M44" s="320">
        <v>43799</v>
      </c>
      <c r="N44" s="355"/>
      <c r="O44" s="355"/>
      <c r="P44" s="81"/>
      <c r="Q44" s="81"/>
      <c r="R44" s="81"/>
      <c r="S44" s="81"/>
      <c r="T44" s="81"/>
      <c r="U44" s="81"/>
      <c r="V44" s="81"/>
      <c r="W44" s="86" t="s">
        <v>221</v>
      </c>
      <c r="X44" s="86" t="s">
        <v>222</v>
      </c>
      <c r="Y44" s="200" t="s">
        <v>223</v>
      </c>
      <c r="Z44" s="388"/>
    </row>
    <row r="45" spans="1:26" ht="75">
      <c r="A45" s="78"/>
      <c r="B45" s="78"/>
      <c r="C45" s="78"/>
      <c r="D45" s="78"/>
      <c r="E45" s="79"/>
      <c r="F45" s="79"/>
      <c r="G45" s="84" t="s">
        <v>207</v>
      </c>
      <c r="H45" s="81" t="s">
        <v>208</v>
      </c>
      <c r="I45" s="80" t="s">
        <v>213</v>
      </c>
      <c r="J45" s="80" t="s">
        <v>24</v>
      </c>
      <c r="K45" s="80" t="s">
        <v>214</v>
      </c>
      <c r="L45" s="262">
        <v>43754</v>
      </c>
      <c r="M45" s="320">
        <v>43799</v>
      </c>
      <c r="N45" s="355"/>
      <c r="O45" s="355"/>
      <c r="P45" s="81"/>
      <c r="Q45" s="81"/>
      <c r="R45" s="81"/>
      <c r="S45" s="81"/>
      <c r="T45" s="81"/>
      <c r="U45" s="81"/>
      <c r="V45" s="81"/>
      <c r="W45" s="86" t="s">
        <v>224</v>
      </c>
      <c r="X45" s="86" t="s">
        <v>24</v>
      </c>
      <c r="Y45" s="200" t="s">
        <v>225</v>
      </c>
      <c r="Z45" s="388"/>
    </row>
    <row r="46" spans="1:26" ht="45">
      <c r="A46" s="78"/>
      <c r="B46" s="78"/>
      <c r="C46" s="78"/>
      <c r="D46" s="78"/>
      <c r="E46" s="263" t="s">
        <v>666</v>
      </c>
      <c r="F46" s="263"/>
      <c r="G46" s="264"/>
      <c r="H46" s="264"/>
      <c r="I46" s="78"/>
      <c r="J46" s="83"/>
      <c r="K46" s="78"/>
      <c r="L46" s="78"/>
      <c r="M46" s="2"/>
      <c r="N46" s="355"/>
      <c r="O46" s="355"/>
      <c r="P46" s="78"/>
      <c r="Q46" s="78"/>
      <c r="R46" s="78"/>
      <c r="S46" s="78"/>
      <c r="T46" s="78"/>
      <c r="U46" s="78"/>
      <c r="V46" s="78"/>
      <c r="W46" s="86" t="s">
        <v>226</v>
      </c>
      <c r="X46" s="86" t="s">
        <v>219</v>
      </c>
      <c r="Y46" s="200" t="s">
        <v>227</v>
      </c>
      <c r="Z46" s="388"/>
    </row>
    <row r="47" spans="1:26" ht="30.75" thickBot="1">
      <c r="A47" s="78"/>
      <c r="B47" s="78"/>
      <c r="C47" s="78"/>
      <c r="D47" s="78"/>
      <c r="E47" s="79"/>
      <c r="F47" s="79"/>
      <c r="G47" s="264"/>
      <c r="H47" s="78"/>
      <c r="I47" s="78"/>
      <c r="J47" s="83"/>
      <c r="K47" s="78"/>
      <c r="L47" s="78"/>
      <c r="M47" s="2"/>
      <c r="N47" s="355"/>
      <c r="O47" s="355"/>
      <c r="P47" s="78"/>
      <c r="Q47" s="78"/>
      <c r="R47" s="78"/>
      <c r="S47" s="78"/>
      <c r="T47" s="78"/>
      <c r="U47" s="78"/>
      <c r="V47" s="78"/>
      <c r="W47" s="86" t="s">
        <v>228</v>
      </c>
      <c r="X47" s="86" t="s">
        <v>219</v>
      </c>
      <c r="Y47" s="200" t="s">
        <v>229</v>
      </c>
      <c r="Z47" s="389"/>
    </row>
    <row r="48" spans="1:26" ht="90">
      <c r="A48" s="87" t="s">
        <v>31</v>
      </c>
      <c r="B48" s="87" t="s">
        <v>202</v>
      </c>
      <c r="C48" s="87" t="s">
        <v>32</v>
      </c>
      <c r="D48" s="87" t="s">
        <v>10</v>
      </c>
      <c r="E48" s="88" t="s">
        <v>230</v>
      </c>
      <c r="F48" s="88" t="s">
        <v>231</v>
      </c>
      <c r="G48" s="87"/>
      <c r="H48" s="87"/>
      <c r="I48" s="87"/>
      <c r="J48" s="88"/>
      <c r="K48" s="87"/>
      <c r="L48" s="87"/>
      <c r="M48" s="2"/>
      <c r="N48" s="355"/>
      <c r="O48" s="355"/>
      <c r="P48" s="256" t="s">
        <v>655</v>
      </c>
      <c r="Q48" s="87"/>
      <c r="R48" s="87"/>
      <c r="S48" s="87"/>
      <c r="T48" s="87"/>
      <c r="U48" s="87"/>
      <c r="V48" s="87"/>
      <c r="W48" s="94" t="s">
        <v>232</v>
      </c>
      <c r="X48" s="94" t="s">
        <v>233</v>
      </c>
      <c r="Y48" s="285" t="s">
        <v>234</v>
      </c>
      <c r="Z48" s="387" t="s">
        <v>722</v>
      </c>
    </row>
    <row r="49" spans="1:26" ht="60">
      <c r="A49" s="87"/>
      <c r="B49" s="87"/>
      <c r="C49" s="87"/>
      <c r="D49" s="87"/>
      <c r="E49" s="88"/>
      <c r="F49" s="88"/>
      <c r="G49" s="87"/>
      <c r="H49" s="87"/>
      <c r="I49" s="87"/>
      <c r="J49" s="88"/>
      <c r="K49" s="87"/>
      <c r="L49" s="87"/>
      <c r="M49" s="2"/>
      <c r="N49" s="355"/>
      <c r="O49" s="355"/>
      <c r="P49" s="87"/>
      <c r="Q49" s="87"/>
      <c r="R49" s="87"/>
      <c r="S49" s="87"/>
      <c r="T49" s="87"/>
      <c r="U49" s="87"/>
      <c r="V49" s="87"/>
      <c r="W49" s="94" t="s">
        <v>235</v>
      </c>
      <c r="X49" s="94" t="s">
        <v>233</v>
      </c>
      <c r="Y49" s="285" t="s">
        <v>236</v>
      </c>
      <c r="Z49" s="388"/>
    </row>
    <row r="50" spans="1:26" ht="60">
      <c r="A50" s="87"/>
      <c r="B50" s="87"/>
      <c r="C50" s="87"/>
      <c r="D50" s="87"/>
      <c r="E50" s="88"/>
      <c r="F50" s="88"/>
      <c r="G50" s="87"/>
      <c r="H50" s="87"/>
      <c r="I50" s="87"/>
      <c r="J50" s="88"/>
      <c r="K50" s="87"/>
      <c r="L50" s="87"/>
      <c r="M50" s="2"/>
      <c r="N50" s="355"/>
      <c r="O50" s="355"/>
      <c r="P50" s="87"/>
      <c r="Q50" s="87"/>
      <c r="R50" s="87"/>
      <c r="S50" s="87"/>
      <c r="T50" s="87"/>
      <c r="U50" s="87"/>
      <c r="V50" s="87"/>
      <c r="W50" s="94" t="s">
        <v>237</v>
      </c>
      <c r="X50" s="94" t="s">
        <v>233</v>
      </c>
      <c r="Y50" s="285" t="s">
        <v>238</v>
      </c>
      <c r="Z50" s="388"/>
    </row>
    <row r="51" spans="1:26" ht="75">
      <c r="A51" s="87" t="s">
        <v>31</v>
      </c>
      <c r="B51" s="87" t="s">
        <v>202</v>
      </c>
      <c r="C51" s="87" t="s">
        <v>32</v>
      </c>
      <c r="D51" s="87" t="s">
        <v>184</v>
      </c>
      <c r="E51" s="88" t="s">
        <v>239</v>
      </c>
      <c r="F51" s="88" t="s">
        <v>240</v>
      </c>
      <c r="G51" s="250" t="s">
        <v>656</v>
      </c>
      <c r="H51" s="91"/>
      <c r="I51" s="91"/>
      <c r="J51" s="92"/>
      <c r="K51" s="91"/>
      <c r="L51" s="91"/>
      <c r="M51" s="5"/>
      <c r="N51" s="355"/>
      <c r="O51" s="355"/>
      <c r="P51" s="250" t="s">
        <v>657</v>
      </c>
      <c r="Q51" s="91"/>
      <c r="R51" s="91"/>
      <c r="S51" s="91"/>
      <c r="T51" s="91"/>
      <c r="U51" s="91"/>
      <c r="V51" s="91"/>
      <c r="W51" s="94" t="s">
        <v>241</v>
      </c>
      <c r="X51" s="94" t="s">
        <v>242</v>
      </c>
      <c r="Y51" s="285" t="s">
        <v>243</v>
      </c>
      <c r="Z51" s="388"/>
    </row>
    <row r="52" spans="1:26" ht="45">
      <c r="A52" s="87"/>
      <c r="B52" s="87"/>
      <c r="C52" s="87"/>
      <c r="D52" s="87"/>
      <c r="E52" s="88"/>
      <c r="F52" s="88"/>
      <c r="G52" s="91"/>
      <c r="H52" s="91"/>
      <c r="I52" s="91"/>
      <c r="J52" s="92"/>
      <c r="K52" s="91"/>
      <c r="L52" s="91"/>
      <c r="M52" s="5"/>
      <c r="N52" s="355"/>
      <c r="O52" s="355"/>
      <c r="P52" s="91"/>
      <c r="Q52" s="91"/>
      <c r="R52" s="91"/>
      <c r="S52" s="91"/>
      <c r="T52" s="91"/>
      <c r="U52" s="91"/>
      <c r="V52" s="91"/>
      <c r="W52" s="94" t="s">
        <v>244</v>
      </c>
      <c r="X52" s="94" t="s">
        <v>242</v>
      </c>
      <c r="Y52" s="285" t="s">
        <v>245</v>
      </c>
      <c r="Z52" s="388"/>
    </row>
    <row r="53" spans="1:26" ht="60">
      <c r="A53" s="87"/>
      <c r="B53" s="87"/>
      <c r="C53" s="87"/>
      <c r="D53" s="87"/>
      <c r="E53" s="88"/>
      <c r="F53" s="88"/>
      <c r="G53" s="91"/>
      <c r="H53" s="91"/>
      <c r="I53" s="91"/>
      <c r="J53" s="92"/>
      <c r="K53" s="91"/>
      <c r="L53" s="91"/>
      <c r="M53" s="5"/>
      <c r="N53" s="355"/>
      <c r="O53" s="355"/>
      <c r="P53" s="91"/>
      <c r="Q53" s="91"/>
      <c r="R53" s="91"/>
      <c r="S53" s="91"/>
      <c r="T53" s="91"/>
      <c r="U53" s="91"/>
      <c r="V53" s="91"/>
      <c r="W53" s="94" t="s">
        <v>246</v>
      </c>
      <c r="X53" s="94" t="s">
        <v>242</v>
      </c>
      <c r="Y53" s="285" t="s">
        <v>247</v>
      </c>
      <c r="Z53" s="388"/>
    </row>
    <row r="54" spans="1:26" ht="15" customHeight="1">
      <c r="A54" s="87"/>
      <c r="B54" s="87"/>
      <c r="C54" s="87"/>
      <c r="D54" s="87"/>
      <c r="E54" s="88"/>
      <c r="F54" s="88"/>
      <c r="G54" s="91"/>
      <c r="H54" s="91"/>
      <c r="I54" s="91"/>
      <c r="J54" s="92"/>
      <c r="K54" s="91"/>
      <c r="L54" s="91"/>
      <c r="M54" s="5"/>
      <c r="N54" s="355"/>
      <c r="O54" s="355"/>
      <c r="P54" s="91"/>
      <c r="Q54" s="91"/>
      <c r="R54" s="91"/>
      <c r="S54" s="91"/>
      <c r="T54" s="91"/>
      <c r="U54" s="91"/>
      <c r="V54" s="91"/>
      <c r="W54" s="91"/>
      <c r="X54" s="91"/>
      <c r="Y54" s="286"/>
      <c r="Z54" s="388"/>
    </row>
    <row r="55" spans="1:26" ht="15" customHeight="1" thickBot="1">
      <c r="A55" s="87"/>
      <c r="B55" s="87"/>
      <c r="C55" s="87"/>
      <c r="D55" s="87"/>
      <c r="E55" s="88"/>
      <c r="F55" s="88"/>
      <c r="G55" s="91"/>
      <c r="H55" s="91"/>
      <c r="I55" s="91"/>
      <c r="J55" s="92"/>
      <c r="K55" s="91"/>
      <c r="L55" s="91"/>
      <c r="M55" s="5"/>
      <c r="N55" s="355"/>
      <c r="O55" s="355"/>
      <c r="P55" s="91"/>
      <c r="Q55" s="91"/>
      <c r="R55" s="91"/>
      <c r="S55" s="91"/>
      <c r="T55" s="91"/>
      <c r="U55" s="91"/>
      <c r="V55" s="91"/>
      <c r="W55" s="91"/>
      <c r="X55" s="91"/>
      <c r="Y55" s="286"/>
      <c r="Z55" s="389"/>
    </row>
    <row r="56" spans="1:26" ht="45">
      <c r="A56" s="2" t="s">
        <v>33</v>
      </c>
      <c r="B56" s="2" t="s">
        <v>202</v>
      </c>
      <c r="C56" s="2" t="s">
        <v>34</v>
      </c>
      <c r="D56" s="2" t="s">
        <v>10</v>
      </c>
      <c r="E56" s="3" t="s">
        <v>249</v>
      </c>
      <c r="F56" s="3" t="s">
        <v>248</v>
      </c>
      <c r="G56" s="250" t="s">
        <v>658</v>
      </c>
      <c r="H56" s="5"/>
      <c r="I56" s="5"/>
      <c r="J56" s="95"/>
      <c r="K56" s="5"/>
      <c r="L56" s="5"/>
      <c r="M56" s="5"/>
      <c r="N56" s="355"/>
      <c r="O56" s="355"/>
      <c r="P56" s="250" t="s">
        <v>658</v>
      </c>
      <c r="Q56" s="5"/>
      <c r="R56" s="5"/>
      <c r="S56" s="5"/>
      <c r="T56" s="5"/>
      <c r="U56" s="5"/>
      <c r="V56" s="5"/>
      <c r="W56" s="99" t="s">
        <v>250</v>
      </c>
      <c r="X56" s="99" t="s">
        <v>251</v>
      </c>
      <c r="Y56" s="289" t="s">
        <v>252</v>
      </c>
      <c r="Z56" s="272"/>
    </row>
    <row r="57" spans="1:26" ht="45">
      <c r="A57" s="2"/>
      <c r="B57" s="2"/>
      <c r="C57" s="2"/>
      <c r="D57" s="2"/>
      <c r="E57" s="3"/>
      <c r="F57" s="3"/>
      <c r="G57" s="5"/>
      <c r="H57" s="5"/>
      <c r="I57" s="5"/>
      <c r="J57" s="95"/>
      <c r="K57" s="5"/>
      <c r="L57" s="5"/>
      <c r="M57" s="5"/>
      <c r="N57" s="355"/>
      <c r="O57" s="355"/>
      <c r="P57" s="5"/>
      <c r="Q57" s="5"/>
      <c r="R57" s="5"/>
      <c r="S57" s="5"/>
      <c r="T57" s="5"/>
      <c r="U57" s="5"/>
      <c r="V57" s="5"/>
      <c r="W57" s="99" t="s">
        <v>253</v>
      </c>
      <c r="X57" s="99" t="s">
        <v>254</v>
      </c>
      <c r="Y57" s="289" t="s">
        <v>255</v>
      </c>
      <c r="Z57" s="273"/>
    </row>
    <row r="58" spans="1:26">
      <c r="A58" s="2"/>
      <c r="B58" s="2"/>
      <c r="C58" s="2"/>
      <c r="D58" s="2"/>
      <c r="E58" s="3"/>
      <c r="F58" s="3"/>
      <c r="G58" s="96"/>
      <c r="H58" s="96"/>
      <c r="I58" s="96"/>
      <c r="J58" s="95"/>
      <c r="K58" s="96"/>
      <c r="L58" s="96"/>
      <c r="M58" s="96"/>
      <c r="N58" s="355"/>
      <c r="O58" s="355"/>
      <c r="P58" s="96"/>
      <c r="Q58" s="96"/>
      <c r="R58" s="96"/>
      <c r="S58" s="96"/>
      <c r="T58" s="96"/>
      <c r="U58" s="96"/>
      <c r="V58" s="96"/>
      <c r="W58" s="96"/>
      <c r="X58" s="96"/>
      <c r="Y58" s="290"/>
      <c r="Z58" s="273"/>
    </row>
    <row r="59" spans="1:26">
      <c r="A59" s="2"/>
      <c r="B59" s="2"/>
      <c r="C59" s="2"/>
      <c r="D59" s="2"/>
      <c r="E59" s="3"/>
      <c r="F59" s="3"/>
      <c r="G59" s="96"/>
      <c r="H59" s="96"/>
      <c r="I59" s="96"/>
      <c r="J59" s="95"/>
      <c r="K59" s="96"/>
      <c r="L59" s="96"/>
      <c r="M59" s="96"/>
      <c r="N59" s="355"/>
      <c r="O59" s="355"/>
      <c r="P59" s="96"/>
      <c r="Q59" s="96"/>
      <c r="R59" s="96"/>
      <c r="S59" s="96"/>
      <c r="T59" s="96"/>
      <c r="U59" s="96"/>
      <c r="V59" s="96"/>
      <c r="W59" s="96"/>
      <c r="X59" s="96"/>
      <c r="Y59" s="290"/>
      <c r="Z59" s="273"/>
    </row>
    <row r="60" spans="1:26" ht="15" thickBot="1">
      <c r="A60" s="2"/>
      <c r="B60" s="2"/>
      <c r="C60" s="2"/>
      <c r="D60" s="2"/>
      <c r="E60" s="3"/>
      <c r="F60" s="3"/>
      <c r="G60" s="2"/>
      <c r="H60" s="2"/>
      <c r="I60" s="2"/>
      <c r="J60" s="95"/>
      <c r="K60" s="2"/>
      <c r="L60" s="2"/>
      <c r="M60" s="2"/>
      <c r="N60" s="355"/>
      <c r="O60" s="355"/>
      <c r="P60" s="2"/>
      <c r="Q60" s="2"/>
      <c r="R60" s="2"/>
      <c r="S60" s="2"/>
      <c r="T60" s="2"/>
      <c r="U60" s="2"/>
      <c r="V60" s="2"/>
      <c r="W60" s="2"/>
      <c r="X60" s="2"/>
      <c r="Y60" s="291"/>
      <c r="Z60" s="274"/>
    </row>
    <row r="61" spans="1:26" ht="90">
      <c r="A61" s="104" t="s">
        <v>37</v>
      </c>
      <c r="B61" s="104" t="s">
        <v>46</v>
      </c>
      <c r="C61" s="104" t="s">
        <v>38</v>
      </c>
      <c r="D61" s="106" t="s">
        <v>14</v>
      </c>
      <c r="E61" s="105" t="s">
        <v>39</v>
      </c>
      <c r="F61" s="105" t="s">
        <v>256</v>
      </c>
      <c r="G61" s="107"/>
      <c r="H61" s="107" t="s">
        <v>9</v>
      </c>
      <c r="I61" s="112" t="s">
        <v>257</v>
      </c>
      <c r="J61" s="112" t="s">
        <v>258</v>
      </c>
      <c r="K61" s="112" t="s">
        <v>259</v>
      </c>
      <c r="L61" s="108">
        <v>43647</v>
      </c>
      <c r="M61" s="314">
        <v>44012</v>
      </c>
      <c r="N61" s="355"/>
      <c r="O61" s="355"/>
      <c r="P61" s="108"/>
      <c r="Q61" s="239" t="s">
        <v>9</v>
      </c>
      <c r="R61" s="240" t="s">
        <v>257</v>
      </c>
      <c r="S61" s="239" t="s">
        <v>258</v>
      </c>
      <c r="T61" s="240" t="s">
        <v>642</v>
      </c>
      <c r="U61" s="239">
        <v>43647</v>
      </c>
      <c r="V61" s="241">
        <v>44012</v>
      </c>
      <c r="W61" s="113" t="s">
        <v>260</v>
      </c>
      <c r="X61" s="113" t="s">
        <v>261</v>
      </c>
      <c r="Y61" s="282" t="s">
        <v>262</v>
      </c>
      <c r="Z61" s="387" t="s">
        <v>675</v>
      </c>
    </row>
    <row r="62" spans="1:26" ht="45">
      <c r="A62" s="104"/>
      <c r="B62" s="104"/>
      <c r="C62" s="106"/>
      <c r="D62" s="106"/>
      <c r="E62" s="105"/>
      <c r="F62" s="105"/>
      <c r="G62" s="108"/>
      <c r="H62" s="108"/>
      <c r="I62" s="108"/>
      <c r="J62" s="110"/>
      <c r="K62" s="108"/>
      <c r="L62" s="108"/>
      <c r="M62" s="314"/>
      <c r="N62" s="355"/>
      <c r="O62" s="355"/>
      <c r="P62" s="108"/>
      <c r="Q62" s="108"/>
      <c r="R62" s="108"/>
      <c r="S62" s="108"/>
      <c r="T62" s="108"/>
      <c r="U62" s="108"/>
      <c r="V62" s="108"/>
      <c r="W62" s="113" t="s">
        <v>263</v>
      </c>
      <c r="X62" s="113" t="s">
        <v>264</v>
      </c>
      <c r="Y62" s="282" t="s">
        <v>265</v>
      </c>
      <c r="Z62" s="388"/>
    </row>
    <row r="63" spans="1:26">
      <c r="A63" s="104"/>
      <c r="B63" s="104"/>
      <c r="C63" s="106"/>
      <c r="D63" s="106"/>
      <c r="E63" s="105"/>
      <c r="F63" s="105"/>
      <c r="G63" s="108"/>
      <c r="H63" s="108"/>
      <c r="I63" s="108"/>
      <c r="J63" s="109"/>
      <c r="K63" s="108"/>
      <c r="L63" s="108"/>
      <c r="M63" s="314"/>
      <c r="N63" s="355"/>
      <c r="O63" s="355"/>
      <c r="P63" s="108"/>
      <c r="Q63" s="108"/>
      <c r="R63" s="108"/>
      <c r="S63" s="108"/>
      <c r="T63" s="108"/>
      <c r="U63" s="108"/>
      <c r="V63" s="108"/>
      <c r="W63" s="108"/>
      <c r="X63" s="108"/>
      <c r="Y63" s="283"/>
      <c r="Z63" s="388"/>
    </row>
    <row r="64" spans="1:26">
      <c r="A64" s="104"/>
      <c r="B64" s="104"/>
      <c r="C64" s="106"/>
      <c r="D64" s="106"/>
      <c r="E64" s="105"/>
      <c r="F64" s="105"/>
      <c r="G64" s="104"/>
      <c r="H64" s="104"/>
      <c r="I64" s="104"/>
      <c r="J64" s="109"/>
      <c r="K64" s="104"/>
      <c r="L64" s="104"/>
      <c r="M64" s="196"/>
      <c r="N64" s="355"/>
      <c r="O64" s="355"/>
      <c r="P64" s="104"/>
      <c r="Q64" s="104"/>
      <c r="R64" s="104"/>
      <c r="S64" s="104"/>
      <c r="T64" s="104"/>
      <c r="U64" s="104"/>
      <c r="V64" s="104"/>
      <c r="W64" s="104"/>
      <c r="X64" s="104"/>
      <c r="Y64" s="284"/>
      <c r="Z64" s="388"/>
    </row>
    <row r="65" spans="1:26" ht="15">
      <c r="A65" s="111"/>
      <c r="B65" s="111"/>
      <c r="C65" s="104"/>
      <c r="D65" s="104"/>
      <c r="E65" s="105"/>
      <c r="F65" s="105"/>
      <c r="G65" s="104"/>
      <c r="H65" s="104"/>
      <c r="I65" s="104"/>
      <c r="J65" s="109"/>
      <c r="K65" s="104"/>
      <c r="L65" s="104"/>
      <c r="M65" s="196"/>
      <c r="N65" s="355"/>
      <c r="O65" s="355"/>
      <c r="P65" s="104"/>
      <c r="Q65" s="104"/>
      <c r="R65" s="104"/>
      <c r="S65" s="104"/>
      <c r="T65" s="104"/>
      <c r="U65" s="104"/>
      <c r="V65" s="104"/>
      <c r="W65" s="104"/>
      <c r="X65" s="104"/>
      <c r="Y65" s="284"/>
      <c r="Z65" s="388"/>
    </row>
    <row r="66" spans="1:26" ht="15">
      <c r="A66" s="111"/>
      <c r="B66" s="111"/>
      <c r="C66" s="104"/>
      <c r="D66" s="104"/>
      <c r="E66" s="105"/>
      <c r="F66" s="105"/>
      <c r="G66" s="104"/>
      <c r="H66" s="104"/>
      <c r="I66" s="104"/>
      <c r="J66" s="109"/>
      <c r="K66" s="104"/>
      <c r="L66" s="104"/>
      <c r="M66" s="196"/>
      <c r="N66" s="355"/>
      <c r="O66" s="355"/>
      <c r="P66" s="104"/>
      <c r="Q66" s="104"/>
      <c r="R66" s="104"/>
      <c r="S66" s="104"/>
      <c r="T66" s="104"/>
      <c r="U66" s="104"/>
      <c r="V66" s="104"/>
      <c r="W66" s="104"/>
      <c r="X66" s="104"/>
      <c r="Y66" s="284"/>
      <c r="Z66" s="388"/>
    </row>
    <row r="67" spans="1:26" ht="15.75" thickBot="1">
      <c r="A67" s="111"/>
      <c r="B67" s="111"/>
      <c r="C67" s="111"/>
      <c r="D67" s="104"/>
      <c r="E67" s="105"/>
      <c r="F67" s="105"/>
      <c r="G67" s="104"/>
      <c r="H67" s="104"/>
      <c r="I67" s="104"/>
      <c r="J67" s="109"/>
      <c r="K67" s="104"/>
      <c r="L67" s="104"/>
      <c r="M67" s="196"/>
      <c r="N67" s="355"/>
      <c r="O67" s="355"/>
      <c r="P67" s="104"/>
      <c r="Q67" s="104"/>
      <c r="R67" s="104"/>
      <c r="S67" s="104"/>
      <c r="T67" s="104"/>
      <c r="U67" s="104"/>
      <c r="V67" s="104"/>
      <c r="W67" s="104"/>
      <c r="X67" s="104"/>
      <c r="Y67" s="284"/>
      <c r="Z67" s="389"/>
    </row>
    <row r="68" spans="1:26" ht="142.5" customHeight="1">
      <c r="A68" s="114" t="s">
        <v>40</v>
      </c>
      <c r="B68" s="114" t="s">
        <v>46</v>
      </c>
      <c r="C68" s="102" t="s">
        <v>41</v>
      </c>
      <c r="D68" s="100" t="s">
        <v>10</v>
      </c>
      <c r="E68" s="101" t="s">
        <v>266</v>
      </c>
      <c r="F68" s="101" t="s">
        <v>267</v>
      </c>
      <c r="G68" s="84" t="s">
        <v>268</v>
      </c>
      <c r="H68" s="103" t="s">
        <v>9</v>
      </c>
      <c r="I68" s="80" t="s">
        <v>272</v>
      </c>
      <c r="J68" s="80" t="s">
        <v>273</v>
      </c>
      <c r="K68" s="80" t="s">
        <v>274</v>
      </c>
      <c r="L68" s="120">
        <v>43605</v>
      </c>
      <c r="M68" s="321">
        <v>43646</v>
      </c>
      <c r="N68" s="355"/>
      <c r="O68" s="355"/>
      <c r="P68" s="80" t="s">
        <v>105</v>
      </c>
      <c r="Q68" s="100" t="s">
        <v>9</v>
      </c>
      <c r="R68" s="80" t="s">
        <v>279</v>
      </c>
      <c r="S68" s="80" t="s">
        <v>273</v>
      </c>
      <c r="T68" s="80" t="s">
        <v>280</v>
      </c>
      <c r="U68" s="237">
        <v>43615</v>
      </c>
      <c r="V68" s="238">
        <v>43830</v>
      </c>
      <c r="W68" s="86" t="s">
        <v>281</v>
      </c>
      <c r="X68" s="86" t="s">
        <v>282</v>
      </c>
      <c r="Y68" s="277" t="s">
        <v>283</v>
      </c>
      <c r="Z68" s="279" t="s">
        <v>676</v>
      </c>
    </row>
    <row r="69" spans="1:26" ht="30">
      <c r="A69" s="114"/>
      <c r="B69" s="114"/>
      <c r="C69" s="102"/>
      <c r="D69" s="100"/>
      <c r="E69" s="101"/>
      <c r="F69" s="101"/>
      <c r="G69" s="84" t="s">
        <v>269</v>
      </c>
      <c r="H69" s="100" t="s">
        <v>9</v>
      </c>
      <c r="I69" s="80" t="s">
        <v>272</v>
      </c>
      <c r="J69" s="80" t="s">
        <v>273</v>
      </c>
      <c r="K69" s="80" t="s">
        <v>274</v>
      </c>
      <c r="L69" s="120">
        <v>43605</v>
      </c>
      <c r="M69" s="321">
        <v>43646</v>
      </c>
      <c r="N69" s="355"/>
      <c r="O69" s="355"/>
      <c r="P69" s="118"/>
      <c r="Q69" s="100"/>
      <c r="R69" s="100"/>
      <c r="S69" s="100"/>
      <c r="T69" s="100"/>
      <c r="U69" s="100"/>
      <c r="V69" s="100"/>
      <c r="W69" s="100"/>
      <c r="X69" s="100"/>
      <c r="Y69" s="278"/>
      <c r="Z69" s="280"/>
    </row>
    <row r="70" spans="1:26" ht="60">
      <c r="A70" s="114"/>
      <c r="B70" s="114"/>
      <c r="C70" s="102"/>
      <c r="D70" s="100"/>
      <c r="E70" s="101"/>
      <c r="F70" s="101"/>
      <c r="G70" s="84" t="s">
        <v>270</v>
      </c>
      <c r="H70" s="100" t="s">
        <v>9</v>
      </c>
      <c r="I70" s="80" t="s">
        <v>275</v>
      </c>
      <c r="J70" s="80" t="s">
        <v>273</v>
      </c>
      <c r="K70" s="80" t="s">
        <v>276</v>
      </c>
      <c r="L70" s="120">
        <v>43646</v>
      </c>
      <c r="M70" s="321">
        <v>43829</v>
      </c>
      <c r="N70" s="355"/>
      <c r="O70" s="355"/>
      <c r="P70" s="100"/>
      <c r="Q70" s="100"/>
      <c r="R70" s="100"/>
      <c r="S70" s="100"/>
      <c r="T70" s="100"/>
      <c r="U70" s="100"/>
      <c r="V70" s="100"/>
      <c r="W70" s="100"/>
      <c r="X70" s="100"/>
      <c r="Y70" s="278"/>
      <c r="Z70" s="280"/>
    </row>
    <row r="71" spans="1:26" ht="45">
      <c r="A71" s="114"/>
      <c r="B71" s="114"/>
      <c r="C71" s="102"/>
      <c r="D71" s="100"/>
      <c r="E71" s="101"/>
      <c r="F71" s="101"/>
      <c r="G71" s="100" t="s">
        <v>271</v>
      </c>
      <c r="H71" s="100" t="s">
        <v>88</v>
      </c>
      <c r="I71" s="80" t="s">
        <v>277</v>
      </c>
      <c r="J71" s="80" t="s">
        <v>273</v>
      </c>
      <c r="K71" s="80" t="s">
        <v>278</v>
      </c>
      <c r="L71" s="85">
        <v>43605</v>
      </c>
      <c r="M71" s="321">
        <v>43646</v>
      </c>
      <c r="N71" s="355"/>
      <c r="O71" s="355"/>
      <c r="P71" s="118"/>
      <c r="Q71" s="100"/>
      <c r="R71" s="100"/>
      <c r="S71" s="100"/>
      <c r="T71" s="100"/>
      <c r="U71" s="100"/>
      <c r="V71" s="100"/>
      <c r="W71" s="100"/>
      <c r="X71" s="100"/>
      <c r="Y71" s="278"/>
      <c r="Z71" s="280"/>
    </row>
    <row r="72" spans="1:26">
      <c r="A72" s="114"/>
      <c r="B72" s="114"/>
      <c r="C72" s="102"/>
      <c r="D72" s="100"/>
      <c r="E72" s="101"/>
      <c r="F72" s="101"/>
      <c r="G72" s="100"/>
      <c r="H72" s="100"/>
      <c r="I72" s="100"/>
      <c r="J72" s="101"/>
      <c r="K72" s="100"/>
      <c r="L72" s="100"/>
      <c r="M72" s="196"/>
      <c r="N72" s="355"/>
      <c r="O72" s="355"/>
      <c r="P72" s="100"/>
      <c r="Q72" s="100"/>
      <c r="R72" s="100"/>
      <c r="S72" s="100"/>
      <c r="T72" s="100"/>
      <c r="U72" s="100"/>
      <c r="V72" s="100"/>
      <c r="W72" s="100"/>
      <c r="X72" s="100"/>
      <c r="Y72" s="278"/>
      <c r="Z72" s="280"/>
    </row>
    <row r="73" spans="1:26">
      <c r="A73" s="114"/>
      <c r="B73" s="114"/>
      <c r="C73" s="102"/>
      <c r="D73" s="100"/>
      <c r="E73" s="101"/>
      <c r="F73" s="101"/>
      <c r="G73" s="100"/>
      <c r="H73" s="100"/>
      <c r="I73" s="100"/>
      <c r="J73" s="101"/>
      <c r="K73" s="100"/>
      <c r="L73" s="100"/>
      <c r="M73" s="196"/>
      <c r="N73" s="355"/>
      <c r="O73" s="355"/>
      <c r="P73" s="100"/>
      <c r="Q73" s="100"/>
      <c r="R73" s="100"/>
      <c r="S73" s="100"/>
      <c r="T73" s="100"/>
      <c r="U73" s="100"/>
      <c r="V73" s="100"/>
      <c r="W73" s="100"/>
      <c r="X73" s="100"/>
      <c r="Y73" s="278"/>
      <c r="Z73" s="280"/>
    </row>
    <row r="74" spans="1:26" ht="15" thickBot="1">
      <c r="A74" s="114"/>
      <c r="B74" s="114"/>
      <c r="C74" s="102"/>
      <c r="D74" s="100"/>
      <c r="E74" s="101"/>
      <c r="F74" s="101"/>
      <c r="G74" s="100"/>
      <c r="H74" s="100"/>
      <c r="I74" s="100"/>
      <c r="J74" s="101"/>
      <c r="K74" s="100"/>
      <c r="L74" s="100"/>
      <c r="M74" s="196"/>
      <c r="N74" s="355"/>
      <c r="O74" s="355"/>
      <c r="P74" s="100"/>
      <c r="Q74" s="100"/>
      <c r="R74" s="100"/>
      <c r="S74" s="100"/>
      <c r="T74" s="100"/>
      <c r="U74" s="100"/>
      <c r="V74" s="100"/>
      <c r="W74" s="100"/>
      <c r="X74" s="100"/>
      <c r="Y74" s="278"/>
      <c r="Z74" s="281"/>
    </row>
    <row r="75" spans="1:26" s="8" customFormat="1" ht="60">
      <c r="A75" s="125" t="s">
        <v>42</v>
      </c>
      <c r="B75" s="125" t="s">
        <v>161</v>
      </c>
      <c r="C75" s="125" t="s">
        <v>43</v>
      </c>
      <c r="D75" s="125" t="s">
        <v>285</v>
      </c>
      <c r="E75" s="126" t="s">
        <v>284</v>
      </c>
      <c r="F75" s="126" t="s">
        <v>286</v>
      </c>
      <c r="G75" s="129" t="s">
        <v>288</v>
      </c>
      <c r="H75" s="127" t="s">
        <v>9</v>
      </c>
      <c r="I75" s="129" t="s">
        <v>293</v>
      </c>
      <c r="J75" s="129" t="s">
        <v>294</v>
      </c>
      <c r="K75" s="129" t="s">
        <v>295</v>
      </c>
      <c r="L75" s="132">
        <v>43648</v>
      </c>
      <c r="M75" s="313">
        <v>43738</v>
      </c>
      <c r="N75" s="355"/>
      <c r="O75" s="355"/>
      <c r="P75" s="130"/>
      <c r="Q75" s="127"/>
      <c r="R75" s="127"/>
      <c r="S75" s="127"/>
      <c r="T75" s="127"/>
      <c r="U75" s="127"/>
      <c r="V75" s="127"/>
      <c r="W75" s="135" t="s">
        <v>302</v>
      </c>
      <c r="X75" s="135" t="s">
        <v>303</v>
      </c>
      <c r="Y75" s="275" t="s">
        <v>304</v>
      </c>
      <c r="Z75" s="395" t="s">
        <v>723</v>
      </c>
    </row>
    <row r="76" spans="1:26" s="8" customFormat="1" ht="105">
      <c r="A76" s="125"/>
      <c r="B76" s="125"/>
      <c r="C76" s="125"/>
      <c r="D76" s="125"/>
      <c r="E76" s="126"/>
      <c r="F76" s="126"/>
      <c r="G76" s="129" t="s">
        <v>289</v>
      </c>
      <c r="H76" s="127" t="s">
        <v>9</v>
      </c>
      <c r="I76" s="129" t="s">
        <v>296</v>
      </c>
      <c r="J76" s="129" t="s">
        <v>294</v>
      </c>
      <c r="K76" s="129" t="s">
        <v>295</v>
      </c>
      <c r="L76" s="132">
        <v>43648</v>
      </c>
      <c r="M76" s="313">
        <v>43738</v>
      </c>
      <c r="N76" s="355"/>
      <c r="O76" s="355"/>
      <c r="P76" s="130"/>
      <c r="Q76" s="127"/>
      <c r="R76" s="127"/>
      <c r="S76" s="127"/>
      <c r="T76" s="127"/>
      <c r="U76" s="127"/>
      <c r="V76" s="127"/>
      <c r="W76" s="135" t="s">
        <v>305</v>
      </c>
      <c r="X76" s="135" t="s">
        <v>294</v>
      </c>
      <c r="Y76" s="275" t="s">
        <v>306</v>
      </c>
      <c r="Z76" s="396"/>
    </row>
    <row r="77" spans="1:26" s="8" customFormat="1" ht="75">
      <c r="A77" s="128"/>
      <c r="B77" s="128"/>
      <c r="C77" s="125"/>
      <c r="D77" s="125"/>
      <c r="E77" s="126"/>
      <c r="F77" s="126"/>
      <c r="G77" s="129" t="s">
        <v>290</v>
      </c>
      <c r="H77" s="125" t="s">
        <v>9</v>
      </c>
      <c r="I77" s="129" t="s">
        <v>297</v>
      </c>
      <c r="J77" s="129" t="s">
        <v>294</v>
      </c>
      <c r="K77" s="129" t="s">
        <v>298</v>
      </c>
      <c r="L77" s="132">
        <v>43648</v>
      </c>
      <c r="M77" s="313">
        <v>43738</v>
      </c>
      <c r="N77" s="355"/>
      <c r="O77" s="355"/>
      <c r="P77" s="131"/>
      <c r="Q77" s="125"/>
      <c r="R77" s="125"/>
      <c r="S77" s="125"/>
      <c r="T77" s="125"/>
      <c r="U77" s="125"/>
      <c r="V77" s="125"/>
      <c r="W77" s="125"/>
      <c r="X77" s="125"/>
      <c r="Y77" s="276"/>
      <c r="Z77" s="396"/>
    </row>
    <row r="78" spans="1:26" s="8" customFormat="1" ht="45">
      <c r="A78" s="125"/>
      <c r="B78" s="125"/>
      <c r="C78" s="125"/>
      <c r="D78" s="125"/>
      <c r="E78" s="126"/>
      <c r="F78" s="126"/>
      <c r="G78" s="129" t="s">
        <v>291</v>
      </c>
      <c r="H78" s="125" t="s">
        <v>9</v>
      </c>
      <c r="I78" s="129" t="s">
        <v>299</v>
      </c>
      <c r="J78" s="129" t="s">
        <v>294</v>
      </c>
      <c r="K78" s="129" t="s">
        <v>295</v>
      </c>
      <c r="L78" s="132">
        <v>43648</v>
      </c>
      <c r="M78" s="313">
        <v>43738</v>
      </c>
      <c r="N78" s="355"/>
      <c r="O78" s="355"/>
      <c r="P78" s="131"/>
      <c r="Q78" s="125"/>
      <c r="R78" s="125"/>
      <c r="S78" s="125"/>
      <c r="T78" s="125"/>
      <c r="U78" s="125"/>
      <c r="V78" s="125"/>
      <c r="W78" s="125"/>
      <c r="X78" s="125"/>
      <c r="Y78" s="276"/>
      <c r="Z78" s="396"/>
    </row>
    <row r="79" spans="1:26" s="8" customFormat="1" ht="45">
      <c r="A79" s="125"/>
      <c r="B79" s="125"/>
      <c r="C79" s="125"/>
      <c r="D79" s="125"/>
      <c r="E79" s="126"/>
      <c r="F79" s="126"/>
      <c r="G79" s="129"/>
      <c r="H79" s="125"/>
      <c r="I79" s="129" t="s">
        <v>300</v>
      </c>
      <c r="J79" s="129" t="s">
        <v>294</v>
      </c>
      <c r="K79" s="129" t="s">
        <v>295</v>
      </c>
      <c r="L79" s="133">
        <v>43648</v>
      </c>
      <c r="M79" s="322">
        <v>43738</v>
      </c>
      <c r="N79" s="355"/>
      <c r="O79" s="355"/>
      <c r="P79" s="131"/>
      <c r="Q79" s="125"/>
      <c r="R79" s="125"/>
      <c r="S79" s="125"/>
      <c r="T79" s="125"/>
      <c r="U79" s="125"/>
      <c r="V79" s="125"/>
      <c r="W79" s="125"/>
      <c r="X79" s="125"/>
      <c r="Y79" s="276"/>
      <c r="Z79" s="396"/>
    </row>
    <row r="80" spans="1:26" s="8" customFormat="1" ht="75.75" thickBot="1">
      <c r="A80" s="125"/>
      <c r="B80" s="125"/>
      <c r="C80" s="125"/>
      <c r="D80" s="125"/>
      <c r="E80" s="126"/>
      <c r="F80" s="126"/>
      <c r="G80" s="129" t="s">
        <v>292</v>
      </c>
      <c r="H80" s="125" t="s">
        <v>88</v>
      </c>
      <c r="I80" s="129" t="s">
        <v>301</v>
      </c>
      <c r="J80" s="129" t="s">
        <v>294</v>
      </c>
      <c r="K80" s="129" t="s">
        <v>295</v>
      </c>
      <c r="L80" s="134">
        <v>43648</v>
      </c>
      <c r="M80" s="313">
        <v>43738</v>
      </c>
      <c r="N80" s="355"/>
      <c r="O80" s="355"/>
      <c r="P80" s="131"/>
      <c r="Q80" s="125"/>
      <c r="R80" s="125"/>
      <c r="S80" s="125"/>
      <c r="T80" s="125"/>
      <c r="U80" s="125"/>
      <c r="V80" s="125"/>
      <c r="W80" s="125"/>
      <c r="X80" s="125"/>
      <c r="Y80" s="276"/>
      <c r="Z80" s="397"/>
    </row>
    <row r="81" spans="1:26" ht="90">
      <c r="A81" s="136" t="s">
        <v>44</v>
      </c>
      <c r="B81" s="136" t="s">
        <v>161</v>
      </c>
      <c r="C81" s="138" t="s">
        <v>45</v>
      </c>
      <c r="D81" s="138" t="s">
        <v>8</v>
      </c>
      <c r="E81" s="137" t="s">
        <v>307</v>
      </c>
      <c r="F81" s="137" t="s">
        <v>308</v>
      </c>
      <c r="G81" s="139"/>
      <c r="H81" s="139"/>
      <c r="I81" s="139"/>
      <c r="J81" s="137"/>
      <c r="K81" s="139"/>
      <c r="L81" s="139"/>
      <c r="M81" s="323"/>
      <c r="N81" s="355"/>
      <c r="O81" s="355"/>
      <c r="P81" s="139"/>
      <c r="Q81" s="139"/>
      <c r="R81" s="139"/>
      <c r="S81" s="139"/>
      <c r="T81" s="139"/>
      <c r="U81" s="139"/>
      <c r="V81" s="139"/>
      <c r="W81" s="146" t="s">
        <v>309</v>
      </c>
      <c r="X81" s="146" t="s">
        <v>310</v>
      </c>
      <c r="Y81" s="269" t="s">
        <v>311</v>
      </c>
      <c r="Z81" s="387" t="s">
        <v>724</v>
      </c>
    </row>
    <row r="82" spans="1:26" ht="75">
      <c r="A82" s="136"/>
      <c r="B82" s="136"/>
      <c r="C82" s="140"/>
      <c r="D82" s="140"/>
      <c r="E82" s="136"/>
      <c r="F82" s="136"/>
      <c r="G82" s="142"/>
      <c r="H82" s="142"/>
      <c r="I82" s="142"/>
      <c r="J82" s="143"/>
      <c r="K82" s="142"/>
      <c r="L82" s="142"/>
      <c r="M82" s="324"/>
      <c r="N82" s="355"/>
      <c r="O82" s="355"/>
      <c r="P82" s="142"/>
      <c r="Q82" s="142"/>
      <c r="R82" s="142"/>
      <c r="S82" s="142"/>
      <c r="T82" s="142"/>
      <c r="U82" s="142"/>
      <c r="V82" s="142"/>
      <c r="W82" s="146" t="s">
        <v>312</v>
      </c>
      <c r="X82" s="146" t="s">
        <v>313</v>
      </c>
      <c r="Y82" s="269" t="s">
        <v>314</v>
      </c>
      <c r="Z82" s="388"/>
    </row>
    <row r="83" spans="1:26" ht="15" customHeight="1">
      <c r="A83" s="136"/>
      <c r="B83" s="136"/>
      <c r="C83" s="138"/>
      <c r="D83" s="138"/>
      <c r="E83" s="137"/>
      <c r="F83" s="137"/>
      <c r="G83" s="139"/>
      <c r="H83" s="139"/>
      <c r="I83" s="139"/>
      <c r="J83" s="143"/>
      <c r="K83" s="139"/>
      <c r="L83" s="139"/>
      <c r="M83" s="323"/>
      <c r="N83" s="355"/>
      <c r="O83" s="355"/>
      <c r="P83" s="139"/>
      <c r="Q83" s="139"/>
      <c r="R83" s="139"/>
      <c r="S83" s="139"/>
      <c r="T83" s="139"/>
      <c r="U83" s="139"/>
      <c r="V83" s="139"/>
      <c r="W83" s="139"/>
      <c r="X83" s="139"/>
      <c r="Y83" s="270"/>
      <c r="Z83" s="388"/>
    </row>
    <row r="84" spans="1:26" ht="15" customHeight="1" thickBot="1">
      <c r="A84" s="136"/>
      <c r="B84" s="136"/>
      <c r="C84" s="138"/>
      <c r="D84" s="138"/>
      <c r="E84" s="137"/>
      <c r="F84" s="137"/>
      <c r="G84" s="138"/>
      <c r="H84" s="138"/>
      <c r="I84" s="138"/>
      <c r="J84" s="137"/>
      <c r="K84" s="138"/>
      <c r="L84" s="138"/>
      <c r="M84" s="196"/>
      <c r="N84" s="355"/>
      <c r="O84" s="355"/>
      <c r="P84" s="138"/>
      <c r="Q84" s="138"/>
      <c r="R84" s="138"/>
      <c r="S84" s="138"/>
      <c r="T84" s="138"/>
      <c r="U84" s="138"/>
      <c r="V84" s="138"/>
      <c r="W84" s="138"/>
      <c r="X84" s="138"/>
      <c r="Y84" s="271"/>
      <c r="Z84" s="389"/>
    </row>
    <row r="85" spans="1:26" ht="180">
      <c r="A85" s="147" t="s">
        <v>44</v>
      </c>
      <c r="B85" s="147" t="s">
        <v>161</v>
      </c>
      <c r="C85" s="149" t="s">
        <v>45</v>
      </c>
      <c r="D85" s="149" t="s">
        <v>285</v>
      </c>
      <c r="E85" s="150" t="s">
        <v>315</v>
      </c>
      <c r="F85" s="148" t="s">
        <v>316</v>
      </c>
      <c r="G85" s="149"/>
      <c r="H85" s="149"/>
      <c r="I85" s="149"/>
      <c r="J85" s="148"/>
      <c r="K85" s="149"/>
      <c r="L85" s="149"/>
      <c r="M85" s="196"/>
      <c r="N85" s="355"/>
      <c r="O85" s="355"/>
      <c r="P85" s="149"/>
      <c r="Q85" s="149"/>
      <c r="R85" s="149"/>
      <c r="S85" s="149"/>
      <c r="T85" s="149"/>
      <c r="U85" s="149"/>
      <c r="V85" s="149"/>
      <c r="W85" s="153" t="s">
        <v>317</v>
      </c>
      <c r="X85" s="153" t="s">
        <v>318</v>
      </c>
      <c r="Y85" s="153" t="s">
        <v>319</v>
      </c>
      <c r="Z85" s="387" t="s">
        <v>677</v>
      </c>
    </row>
    <row r="86" spans="1:26">
      <c r="A86" s="147"/>
      <c r="B86" s="147"/>
      <c r="C86" s="149"/>
      <c r="D86" s="149"/>
      <c r="E86" s="148"/>
      <c r="F86" s="148"/>
      <c r="G86" s="149"/>
      <c r="H86" s="149"/>
      <c r="I86" s="149"/>
      <c r="J86" s="148"/>
      <c r="K86" s="149"/>
      <c r="L86" s="149"/>
      <c r="M86" s="196"/>
      <c r="N86" s="355"/>
      <c r="O86" s="355"/>
      <c r="P86" s="149"/>
      <c r="Q86" s="149"/>
      <c r="R86" s="149"/>
      <c r="S86" s="149"/>
      <c r="T86" s="149"/>
      <c r="U86" s="149"/>
      <c r="V86" s="149"/>
      <c r="W86" s="149"/>
      <c r="X86" s="149"/>
      <c r="Y86" s="149"/>
      <c r="Z86" s="388"/>
    </row>
    <row r="87" spans="1:26">
      <c r="A87" s="147"/>
      <c r="B87" s="147"/>
      <c r="C87" s="149"/>
      <c r="D87" s="149"/>
      <c r="E87" s="148"/>
      <c r="F87" s="148"/>
      <c r="G87" s="149"/>
      <c r="H87" s="149"/>
      <c r="I87" s="149"/>
      <c r="J87" s="148"/>
      <c r="K87" s="149"/>
      <c r="L87" s="149"/>
      <c r="M87" s="196"/>
      <c r="N87" s="355"/>
      <c r="O87" s="355"/>
      <c r="P87" s="149"/>
      <c r="Q87" s="149"/>
      <c r="R87" s="149"/>
      <c r="S87" s="149"/>
      <c r="T87" s="149"/>
      <c r="U87" s="149"/>
      <c r="V87" s="149"/>
      <c r="W87" s="149"/>
      <c r="X87" s="149"/>
      <c r="Y87" s="149"/>
      <c r="Z87" s="388"/>
    </row>
    <row r="88" spans="1:26" ht="15" thickBot="1">
      <c r="A88" s="147"/>
      <c r="B88" s="147"/>
      <c r="C88" s="149"/>
      <c r="D88" s="149"/>
      <c r="E88" s="148"/>
      <c r="F88" s="148"/>
      <c r="G88" s="149"/>
      <c r="H88" s="149"/>
      <c r="I88" s="149"/>
      <c r="J88" s="148"/>
      <c r="K88" s="149"/>
      <c r="L88" s="149"/>
      <c r="M88" s="196"/>
      <c r="N88" s="355"/>
      <c r="O88" s="355"/>
      <c r="P88" s="149"/>
      <c r="Q88" s="149"/>
      <c r="R88" s="149"/>
      <c r="S88" s="149"/>
      <c r="T88" s="149"/>
      <c r="U88" s="149"/>
      <c r="V88" s="149"/>
      <c r="W88" s="149"/>
      <c r="X88" s="149"/>
      <c r="Y88" s="149"/>
      <c r="Z88" s="389"/>
    </row>
    <row r="89" spans="1:26" ht="90">
      <c r="A89" s="89" t="s">
        <v>47</v>
      </c>
      <c r="B89" s="89" t="s">
        <v>287</v>
      </c>
      <c r="C89" s="89" t="s">
        <v>48</v>
      </c>
      <c r="D89" s="89" t="s">
        <v>13</v>
      </c>
      <c r="E89" s="154" t="s">
        <v>320</v>
      </c>
      <c r="F89" s="154" t="s">
        <v>321</v>
      </c>
      <c r="G89" s="158" t="s">
        <v>322</v>
      </c>
      <c r="H89" s="89" t="s">
        <v>9</v>
      </c>
      <c r="I89" s="90" t="s">
        <v>323</v>
      </c>
      <c r="J89" s="90" t="s">
        <v>324</v>
      </c>
      <c r="K89" s="90" t="s">
        <v>325</v>
      </c>
      <c r="L89" s="157">
        <v>43748</v>
      </c>
      <c r="M89" s="313">
        <v>43799</v>
      </c>
      <c r="N89" s="355"/>
      <c r="O89" s="355"/>
      <c r="P89" s="156"/>
      <c r="Q89" s="89"/>
      <c r="R89" s="89"/>
      <c r="S89" s="89"/>
      <c r="T89" s="89"/>
      <c r="U89" s="89"/>
      <c r="V89" s="89"/>
      <c r="W89" s="94" t="s">
        <v>326</v>
      </c>
      <c r="X89" s="94" t="s">
        <v>327</v>
      </c>
      <c r="Y89" s="285" t="s">
        <v>328</v>
      </c>
      <c r="Z89" s="387" t="s">
        <v>725</v>
      </c>
    </row>
    <row r="90" spans="1:26" ht="45">
      <c r="A90" s="89"/>
      <c r="B90" s="89"/>
      <c r="C90" s="89"/>
      <c r="D90" s="89"/>
      <c r="E90" s="154"/>
      <c r="F90" s="154"/>
      <c r="G90" s="89"/>
      <c r="H90" s="89"/>
      <c r="I90" s="89"/>
      <c r="J90" s="88"/>
      <c r="K90" s="89"/>
      <c r="L90" s="89"/>
      <c r="M90" s="196"/>
      <c r="N90" s="355"/>
      <c r="O90" s="355"/>
      <c r="P90" s="89"/>
      <c r="Q90" s="89"/>
      <c r="R90" s="89"/>
      <c r="S90" s="89"/>
      <c r="T90" s="89"/>
      <c r="U90" s="89"/>
      <c r="V90" s="89"/>
      <c r="W90" s="94" t="s">
        <v>329</v>
      </c>
      <c r="X90" s="94" t="s">
        <v>330</v>
      </c>
      <c r="Y90" s="285" t="s">
        <v>331</v>
      </c>
      <c r="Z90" s="388"/>
    </row>
    <row r="91" spans="1:26">
      <c r="A91" s="89"/>
      <c r="B91" s="89"/>
      <c r="C91" s="89"/>
      <c r="D91" s="89"/>
      <c r="E91" s="154"/>
      <c r="F91" s="154"/>
      <c r="G91" s="89"/>
      <c r="H91" s="89"/>
      <c r="I91" s="89"/>
      <c r="J91" s="93"/>
      <c r="K91" s="89"/>
      <c r="L91" s="89"/>
      <c r="M91" s="196"/>
      <c r="N91" s="355"/>
      <c r="O91" s="355"/>
      <c r="P91" s="89"/>
      <c r="Q91" s="89"/>
      <c r="R91" s="89"/>
      <c r="S91" s="89"/>
      <c r="T91" s="89"/>
      <c r="U91" s="89"/>
      <c r="V91" s="89"/>
      <c r="W91" s="89"/>
      <c r="X91" s="89"/>
      <c r="Y91" s="310"/>
      <c r="Z91" s="388"/>
    </row>
    <row r="92" spans="1:26">
      <c r="A92" s="89"/>
      <c r="B92" s="89"/>
      <c r="C92" s="89"/>
      <c r="D92" s="89"/>
      <c r="E92" s="154"/>
      <c r="F92" s="154"/>
      <c r="G92" s="155"/>
      <c r="H92" s="155"/>
      <c r="I92" s="155"/>
      <c r="J92" s="88"/>
      <c r="K92" s="155"/>
      <c r="L92" s="155"/>
      <c r="M92" s="96"/>
      <c r="N92" s="355"/>
      <c r="O92" s="355"/>
      <c r="P92" s="155"/>
      <c r="Q92" s="155"/>
      <c r="R92" s="155"/>
      <c r="S92" s="155"/>
      <c r="T92" s="155"/>
      <c r="U92" s="155"/>
      <c r="V92" s="155"/>
      <c r="W92" s="155"/>
      <c r="X92" s="155"/>
      <c r="Y92" s="311"/>
      <c r="Z92" s="388"/>
    </row>
    <row r="93" spans="1:26">
      <c r="A93" s="89"/>
      <c r="B93" s="89"/>
      <c r="C93" s="89"/>
      <c r="D93" s="89"/>
      <c r="E93" s="154"/>
      <c r="F93" s="154"/>
      <c r="G93" s="91"/>
      <c r="H93" s="91"/>
      <c r="I93" s="91"/>
      <c r="J93" s="93"/>
      <c r="K93" s="91"/>
      <c r="L93" s="91"/>
      <c r="M93" s="5"/>
      <c r="N93" s="355"/>
      <c r="O93" s="355"/>
      <c r="P93" s="91"/>
      <c r="Q93" s="91"/>
      <c r="R93" s="91"/>
      <c r="S93" s="91"/>
      <c r="T93" s="91"/>
      <c r="U93" s="91"/>
      <c r="V93" s="91"/>
      <c r="W93" s="91"/>
      <c r="X93" s="91"/>
      <c r="Y93" s="286"/>
      <c r="Z93" s="388"/>
    </row>
    <row r="94" spans="1:26" ht="15" thickBot="1">
      <c r="A94" s="89"/>
      <c r="B94" s="89"/>
      <c r="C94" s="89"/>
      <c r="D94" s="89"/>
      <c r="E94" s="154"/>
      <c r="F94" s="154"/>
      <c r="G94" s="89"/>
      <c r="H94" s="89"/>
      <c r="I94" s="89"/>
      <c r="J94" s="88"/>
      <c r="K94" s="89"/>
      <c r="L94" s="89"/>
      <c r="M94" s="196"/>
      <c r="N94" s="355"/>
      <c r="O94" s="355"/>
      <c r="P94" s="89"/>
      <c r="Q94" s="89"/>
      <c r="R94" s="89"/>
      <c r="S94" s="89"/>
      <c r="T94" s="89"/>
      <c r="U94" s="89"/>
      <c r="V94" s="89"/>
      <c r="W94" s="89"/>
      <c r="X94" s="89"/>
      <c r="Y94" s="310"/>
      <c r="Z94" s="389"/>
    </row>
    <row r="95" spans="1:26" s="8" customFormat="1" ht="100.5" thickBot="1">
      <c r="A95" s="159" t="s">
        <v>679</v>
      </c>
      <c r="B95" s="159" t="s">
        <v>202</v>
      </c>
      <c r="C95" s="159" t="s">
        <v>332</v>
      </c>
      <c r="D95" s="159" t="s">
        <v>335</v>
      </c>
      <c r="E95" s="160" t="s">
        <v>333</v>
      </c>
      <c r="F95" s="160" t="s">
        <v>334</v>
      </c>
      <c r="G95" s="159" t="s">
        <v>336</v>
      </c>
      <c r="H95" s="159" t="s">
        <v>9</v>
      </c>
      <c r="I95" s="161" t="s">
        <v>337</v>
      </c>
      <c r="J95" s="161" t="s">
        <v>338</v>
      </c>
      <c r="K95" s="161" t="s">
        <v>35</v>
      </c>
      <c r="L95" s="163">
        <v>43647</v>
      </c>
      <c r="M95" s="313">
        <v>43829</v>
      </c>
      <c r="N95" s="355"/>
      <c r="O95" s="355"/>
      <c r="P95" s="162"/>
      <c r="Q95" s="159"/>
      <c r="R95" s="159"/>
      <c r="S95" s="159"/>
      <c r="T95" s="159"/>
      <c r="U95" s="159"/>
      <c r="V95" s="159"/>
      <c r="W95" s="164" t="s">
        <v>339</v>
      </c>
      <c r="X95" s="164" t="s">
        <v>340</v>
      </c>
      <c r="Y95" s="309" t="s">
        <v>341</v>
      </c>
      <c r="Z95" s="293" t="s">
        <v>726</v>
      </c>
    </row>
    <row r="96" spans="1:26" s="8" customFormat="1" ht="42.75">
      <c r="A96" s="159" t="s">
        <v>678</v>
      </c>
      <c r="B96" s="159"/>
      <c r="C96" s="159"/>
      <c r="D96" s="159"/>
      <c r="E96" s="251" t="s">
        <v>648</v>
      </c>
      <c r="F96" s="251" t="s">
        <v>649</v>
      </c>
      <c r="G96" s="252" t="s">
        <v>650</v>
      </c>
      <c r="H96" s="252" t="s">
        <v>9</v>
      </c>
      <c r="I96" s="252" t="s">
        <v>651</v>
      </c>
      <c r="J96" s="251" t="s">
        <v>338</v>
      </c>
      <c r="K96" s="253" t="s">
        <v>35</v>
      </c>
      <c r="L96" s="254">
        <v>43647</v>
      </c>
      <c r="M96" s="324">
        <v>43829</v>
      </c>
      <c r="N96" s="355"/>
      <c r="O96" s="355"/>
      <c r="P96" s="252" t="s">
        <v>641</v>
      </c>
      <c r="Q96" s="252" t="s">
        <v>9</v>
      </c>
      <c r="R96" s="252" t="s">
        <v>651</v>
      </c>
      <c r="S96" s="252" t="s">
        <v>652</v>
      </c>
      <c r="T96" s="252" t="s">
        <v>35</v>
      </c>
      <c r="U96" s="254">
        <v>43647</v>
      </c>
      <c r="V96" s="254">
        <v>43829</v>
      </c>
      <c r="W96" s="252" t="s">
        <v>653</v>
      </c>
      <c r="X96" s="252" t="s">
        <v>654</v>
      </c>
      <c r="Y96" s="252" t="s">
        <v>390</v>
      </c>
      <c r="Z96" s="267"/>
    </row>
    <row r="97" spans="1:26" s="8" customFormat="1" ht="83.25" customHeight="1" thickBot="1">
      <c r="A97" s="159" t="s">
        <v>683</v>
      </c>
      <c r="B97" s="159"/>
      <c r="C97" s="159"/>
      <c r="D97" s="159"/>
      <c r="E97" s="251" t="s">
        <v>680</v>
      </c>
      <c r="F97" s="251" t="s">
        <v>681</v>
      </c>
      <c r="G97" s="252" t="s">
        <v>682</v>
      </c>
      <c r="H97" s="159"/>
      <c r="I97" s="252" t="s">
        <v>337</v>
      </c>
      <c r="J97" s="251" t="s">
        <v>338</v>
      </c>
      <c r="K97" s="252" t="s">
        <v>35</v>
      </c>
      <c r="L97" s="254">
        <v>43647</v>
      </c>
      <c r="M97" s="324">
        <v>43829</v>
      </c>
      <c r="N97" s="355"/>
      <c r="O97" s="355"/>
      <c r="P97" s="159"/>
      <c r="Q97" s="159"/>
      <c r="R97" s="159"/>
      <c r="S97" s="159"/>
      <c r="T97" s="159"/>
      <c r="U97" s="159"/>
      <c r="V97" s="159"/>
      <c r="W97" s="252" t="s">
        <v>339</v>
      </c>
      <c r="X97" s="252" t="s">
        <v>340</v>
      </c>
      <c r="Y97" s="252" t="s">
        <v>341</v>
      </c>
      <c r="Z97" s="267"/>
    </row>
    <row r="98" spans="1:26" s="8" customFormat="1" ht="409.6" thickBot="1">
      <c r="A98" s="168" t="s">
        <v>49</v>
      </c>
      <c r="B98" s="168" t="s">
        <v>202</v>
      </c>
      <c r="C98" s="170" t="s">
        <v>50</v>
      </c>
      <c r="D98" s="170" t="s">
        <v>335</v>
      </c>
      <c r="E98" s="169" t="s">
        <v>342</v>
      </c>
      <c r="F98" s="169" t="s">
        <v>343</v>
      </c>
      <c r="G98" s="171" t="s">
        <v>344</v>
      </c>
      <c r="H98" s="171" t="s">
        <v>9</v>
      </c>
      <c r="I98" s="121" t="s">
        <v>345</v>
      </c>
      <c r="J98" s="121" t="s">
        <v>346</v>
      </c>
      <c r="K98" s="121" t="s">
        <v>347</v>
      </c>
      <c r="L98" s="122">
        <v>43631</v>
      </c>
      <c r="M98" s="313">
        <v>43830</v>
      </c>
      <c r="N98" s="355"/>
      <c r="O98" s="355"/>
      <c r="P98" s="121" t="s">
        <v>105</v>
      </c>
      <c r="Q98" s="171" t="s">
        <v>9</v>
      </c>
      <c r="R98" s="121" t="s">
        <v>348</v>
      </c>
      <c r="S98" s="121" t="s">
        <v>346</v>
      </c>
      <c r="T98" s="121" t="s">
        <v>349</v>
      </c>
      <c r="U98" s="122">
        <v>43631</v>
      </c>
      <c r="V98" s="123">
        <v>43830</v>
      </c>
      <c r="W98" s="174" t="s">
        <v>352</v>
      </c>
      <c r="X98" s="174" t="s">
        <v>353</v>
      </c>
      <c r="Y98" s="292" t="s">
        <v>354</v>
      </c>
      <c r="Z98" s="293" t="s">
        <v>684</v>
      </c>
    </row>
    <row r="99" spans="1:26" s="8" customFormat="1" ht="45">
      <c r="A99" s="168"/>
      <c r="B99" s="168"/>
      <c r="C99" s="170"/>
      <c r="D99" s="170"/>
      <c r="E99" s="169"/>
      <c r="F99" s="169"/>
      <c r="G99" s="171"/>
      <c r="H99" s="171"/>
      <c r="I99" s="171"/>
      <c r="J99" s="169"/>
      <c r="K99" s="171"/>
      <c r="L99" s="171"/>
      <c r="M99" s="324"/>
      <c r="N99" s="355"/>
      <c r="O99" s="355"/>
      <c r="P99" s="121" t="s">
        <v>105</v>
      </c>
      <c r="Q99" s="171"/>
      <c r="R99" s="121" t="s">
        <v>350</v>
      </c>
      <c r="S99" s="121" t="s">
        <v>346</v>
      </c>
      <c r="T99" s="121" t="s">
        <v>351</v>
      </c>
      <c r="U99" s="122">
        <v>43631</v>
      </c>
      <c r="V99" s="123">
        <v>43830</v>
      </c>
      <c r="W99" s="172"/>
      <c r="X99" s="171"/>
      <c r="Y99" s="294"/>
      <c r="Z99" s="395" t="s">
        <v>685</v>
      </c>
    </row>
    <row r="100" spans="1:26" s="8" customFormat="1">
      <c r="A100" s="168"/>
      <c r="B100" s="168"/>
      <c r="C100" s="170"/>
      <c r="D100" s="170"/>
      <c r="E100" s="169"/>
      <c r="F100" s="169"/>
      <c r="G100" s="171"/>
      <c r="H100" s="171"/>
      <c r="I100" s="171"/>
      <c r="J100" s="169"/>
      <c r="K100" s="171"/>
      <c r="L100" s="171"/>
      <c r="M100" s="324"/>
      <c r="N100" s="355"/>
      <c r="O100" s="355"/>
      <c r="P100" s="171"/>
      <c r="Q100" s="171"/>
      <c r="R100" s="171"/>
      <c r="S100" s="171"/>
      <c r="T100" s="171"/>
      <c r="U100" s="171"/>
      <c r="V100" s="171"/>
      <c r="W100" s="171"/>
      <c r="X100" s="171"/>
      <c r="Y100" s="294"/>
      <c r="Z100" s="396"/>
    </row>
    <row r="101" spans="1:26" s="8" customFormat="1" ht="15" thickBot="1">
      <c r="A101" s="168"/>
      <c r="B101" s="168"/>
      <c r="C101" s="170"/>
      <c r="D101" s="170"/>
      <c r="E101" s="169"/>
      <c r="F101" s="169"/>
      <c r="G101" s="171"/>
      <c r="H101" s="171"/>
      <c r="I101" s="171"/>
      <c r="J101" s="169"/>
      <c r="K101" s="171"/>
      <c r="L101" s="171"/>
      <c r="M101" s="324"/>
      <c r="N101" s="355"/>
      <c r="O101" s="355"/>
      <c r="P101" s="171"/>
      <c r="Q101" s="171"/>
      <c r="R101" s="171"/>
      <c r="S101" s="171"/>
      <c r="T101" s="171"/>
      <c r="U101" s="171"/>
      <c r="V101" s="171"/>
      <c r="W101" s="171"/>
      <c r="X101" s="171"/>
      <c r="Y101" s="294"/>
      <c r="Z101" s="397"/>
    </row>
    <row r="102" spans="1:26" ht="185.25" customHeight="1">
      <c r="A102" s="175" t="s">
        <v>49</v>
      </c>
      <c r="B102" s="175" t="s">
        <v>202</v>
      </c>
      <c r="C102" s="177" t="s">
        <v>50</v>
      </c>
      <c r="D102" s="178" t="s">
        <v>355</v>
      </c>
      <c r="E102" s="179" t="s">
        <v>356</v>
      </c>
      <c r="F102" s="179" t="s">
        <v>357</v>
      </c>
      <c r="G102" s="187" t="s">
        <v>358</v>
      </c>
      <c r="H102" s="181" t="s">
        <v>151</v>
      </c>
      <c r="I102" s="184" t="s">
        <v>359</v>
      </c>
      <c r="J102" s="184" t="s">
        <v>360</v>
      </c>
      <c r="K102" s="184" t="s">
        <v>361</v>
      </c>
      <c r="L102" s="186">
        <v>43631</v>
      </c>
      <c r="M102" s="325">
        <v>43707</v>
      </c>
      <c r="N102" s="355"/>
      <c r="O102" s="355"/>
      <c r="P102" s="185"/>
      <c r="Q102" s="181"/>
      <c r="R102" s="181"/>
      <c r="S102" s="181"/>
      <c r="T102" s="181"/>
      <c r="U102" s="181"/>
      <c r="V102" s="181"/>
      <c r="W102" s="188" t="s">
        <v>362</v>
      </c>
      <c r="X102" s="188" t="s">
        <v>363</v>
      </c>
      <c r="Y102" s="188" t="s">
        <v>364</v>
      </c>
      <c r="Z102" s="398" t="s">
        <v>686</v>
      </c>
    </row>
    <row r="103" spans="1:26" ht="45">
      <c r="A103" s="175"/>
      <c r="B103" s="175"/>
      <c r="C103" s="177"/>
      <c r="D103" s="177"/>
      <c r="E103" s="180"/>
      <c r="F103" s="180"/>
      <c r="G103" s="177"/>
      <c r="H103" s="177"/>
      <c r="I103" s="177"/>
      <c r="J103" s="180"/>
      <c r="K103" s="177"/>
      <c r="L103" s="177"/>
      <c r="M103" s="196"/>
      <c r="N103" s="355"/>
      <c r="O103" s="355"/>
      <c r="P103" s="177"/>
      <c r="Q103" s="177"/>
      <c r="R103" s="177"/>
      <c r="S103" s="177"/>
      <c r="T103" s="177"/>
      <c r="U103" s="177"/>
      <c r="V103" s="177"/>
      <c r="W103" s="188" t="s">
        <v>365</v>
      </c>
      <c r="X103" s="188" t="s">
        <v>366</v>
      </c>
      <c r="Y103" s="188" t="s">
        <v>367</v>
      </c>
      <c r="Z103" s="386"/>
    </row>
    <row r="104" spans="1:26" ht="15" thickBot="1">
      <c r="A104" s="175"/>
      <c r="B104" s="175"/>
      <c r="C104" s="177"/>
      <c r="D104" s="177"/>
      <c r="E104" s="180"/>
      <c r="F104" s="180"/>
      <c r="G104" s="177"/>
      <c r="H104" s="177"/>
      <c r="I104" s="177"/>
      <c r="J104" s="180"/>
      <c r="K104" s="177"/>
      <c r="L104" s="177"/>
      <c r="M104" s="196"/>
      <c r="N104" s="355"/>
      <c r="O104" s="355"/>
      <c r="P104" s="177"/>
      <c r="Q104" s="177"/>
      <c r="R104" s="177"/>
      <c r="S104" s="177"/>
      <c r="T104" s="177"/>
      <c r="U104" s="177"/>
      <c r="V104" s="177"/>
      <c r="W104" s="177"/>
      <c r="X104" s="177"/>
      <c r="Y104" s="177"/>
      <c r="Z104" s="386"/>
    </row>
    <row r="105" spans="1:26" s="231" customFormat="1" ht="101.25" thickBot="1">
      <c r="A105" s="226" t="s">
        <v>51</v>
      </c>
      <c r="B105" s="226" t="s">
        <v>202</v>
      </c>
      <c r="C105" s="226" t="s">
        <v>52</v>
      </c>
      <c r="D105" s="226" t="s">
        <v>368</v>
      </c>
      <c r="E105" s="227" t="s">
        <v>635</v>
      </c>
      <c r="F105" s="227" t="s">
        <v>636</v>
      </c>
      <c r="G105" s="229" t="s">
        <v>369</v>
      </c>
      <c r="H105" s="226" t="s">
        <v>9</v>
      </c>
      <c r="I105" s="228" t="s">
        <v>372</v>
      </c>
      <c r="J105" s="228" t="s">
        <v>373</v>
      </c>
      <c r="K105" s="228" t="s">
        <v>374</v>
      </c>
      <c r="L105" s="260">
        <v>43678</v>
      </c>
      <c r="M105" s="320">
        <v>43769</v>
      </c>
      <c r="N105" s="355"/>
      <c r="O105" s="355"/>
      <c r="P105" s="256" t="s">
        <v>662</v>
      </c>
      <c r="Q105" s="226"/>
      <c r="R105" s="226"/>
      <c r="S105" s="226"/>
      <c r="T105" s="226"/>
      <c r="U105" s="226"/>
      <c r="V105" s="226"/>
      <c r="W105" s="230" t="s">
        <v>379</v>
      </c>
      <c r="X105" s="230" t="s">
        <v>380</v>
      </c>
      <c r="Y105" s="295" t="s">
        <v>381</v>
      </c>
      <c r="Z105" s="296" t="s">
        <v>688</v>
      </c>
    </row>
    <row r="106" spans="1:26" ht="30.75" thickBot="1">
      <c r="A106" s="192"/>
      <c r="B106" s="192"/>
      <c r="C106" s="190"/>
      <c r="D106" s="190"/>
      <c r="E106" s="189"/>
      <c r="F106" s="189"/>
      <c r="G106" s="117" t="s">
        <v>370</v>
      </c>
      <c r="H106" s="190" t="s">
        <v>9</v>
      </c>
      <c r="I106" s="115" t="s">
        <v>375</v>
      </c>
      <c r="J106" s="115" t="s">
        <v>373</v>
      </c>
      <c r="K106" s="115" t="s">
        <v>376</v>
      </c>
      <c r="L106" s="260">
        <v>43678</v>
      </c>
      <c r="M106" s="320">
        <v>43769</v>
      </c>
      <c r="N106" s="355"/>
      <c r="O106" s="355"/>
      <c r="P106" s="190"/>
      <c r="Q106" s="190"/>
      <c r="R106" s="190"/>
      <c r="S106" s="190"/>
      <c r="T106" s="190"/>
      <c r="U106" s="190"/>
      <c r="V106" s="190"/>
      <c r="W106" s="190"/>
      <c r="X106" s="190"/>
      <c r="Y106" s="297"/>
      <c r="Z106" s="298" t="s">
        <v>687</v>
      </c>
    </row>
    <row r="107" spans="1:26" ht="45.75" thickBot="1">
      <c r="A107" s="192"/>
      <c r="B107" s="192"/>
      <c r="C107" s="190"/>
      <c r="D107" s="190"/>
      <c r="E107" s="189"/>
      <c r="F107" s="189"/>
      <c r="G107" s="117" t="s">
        <v>371</v>
      </c>
      <c r="H107" s="190" t="s">
        <v>9</v>
      </c>
      <c r="I107" s="115" t="s">
        <v>377</v>
      </c>
      <c r="J107" s="115" t="s">
        <v>373</v>
      </c>
      <c r="K107" s="115" t="s">
        <v>378</v>
      </c>
      <c r="L107" s="260">
        <v>43678</v>
      </c>
      <c r="M107" s="320">
        <v>43769</v>
      </c>
      <c r="N107" s="355"/>
      <c r="O107" s="355"/>
      <c r="P107" s="190"/>
      <c r="Q107" s="190"/>
      <c r="R107" s="190"/>
      <c r="S107" s="190"/>
      <c r="T107" s="190"/>
      <c r="U107" s="190"/>
      <c r="V107" s="190"/>
      <c r="W107" s="190"/>
      <c r="X107" s="190"/>
      <c r="Y107" s="297"/>
      <c r="Z107" s="298" t="s">
        <v>727</v>
      </c>
    </row>
    <row r="108" spans="1:26" ht="15.75" thickBot="1">
      <c r="A108" s="192"/>
      <c r="B108" s="192"/>
      <c r="C108" s="190"/>
      <c r="D108" s="190"/>
      <c r="E108" s="189"/>
      <c r="F108" s="189"/>
      <c r="G108" s="190"/>
      <c r="H108" s="190"/>
      <c r="I108" s="190"/>
      <c r="J108" s="189"/>
      <c r="K108" s="190"/>
      <c r="L108" s="190"/>
      <c r="M108" s="196"/>
      <c r="N108" s="355"/>
      <c r="O108" s="355"/>
      <c r="P108" s="190"/>
      <c r="Q108" s="190"/>
      <c r="R108" s="190"/>
      <c r="S108" s="190"/>
      <c r="T108" s="190"/>
      <c r="U108" s="190"/>
      <c r="V108" s="190"/>
      <c r="W108" s="190"/>
      <c r="X108" s="190"/>
      <c r="Y108" s="190"/>
    </row>
    <row r="109" spans="1:26" ht="114">
      <c r="A109" s="166" t="s">
        <v>51</v>
      </c>
      <c r="B109" s="166" t="s">
        <v>202</v>
      </c>
      <c r="C109" s="190" t="s">
        <v>52</v>
      </c>
      <c r="D109" s="190" t="s">
        <v>23</v>
      </c>
      <c r="E109" s="189" t="s">
        <v>382</v>
      </c>
      <c r="F109" s="167" t="s">
        <v>383</v>
      </c>
      <c r="G109" s="116" t="s">
        <v>384</v>
      </c>
      <c r="H109" s="190" t="s">
        <v>9</v>
      </c>
      <c r="I109" s="115" t="s">
        <v>386</v>
      </c>
      <c r="J109" s="115" t="s">
        <v>387</v>
      </c>
      <c r="K109" s="115" t="s">
        <v>388</v>
      </c>
      <c r="L109" s="261">
        <v>43678</v>
      </c>
      <c r="M109" s="320">
        <v>43769</v>
      </c>
      <c r="N109" s="355"/>
      <c r="O109" s="355"/>
      <c r="P109" s="256" t="s">
        <v>662</v>
      </c>
      <c r="Q109" s="190"/>
      <c r="R109" s="190"/>
      <c r="S109" s="190"/>
      <c r="T109" s="190"/>
      <c r="U109" s="190"/>
      <c r="V109" s="190"/>
      <c r="W109" s="40" t="s">
        <v>389</v>
      </c>
      <c r="X109" s="40" t="s">
        <v>54</v>
      </c>
      <c r="Y109" s="40" t="s">
        <v>390</v>
      </c>
      <c r="Z109" s="387" t="s">
        <v>688</v>
      </c>
    </row>
    <row r="110" spans="1:26" ht="90.75" thickBot="1">
      <c r="A110" s="192"/>
      <c r="B110" s="192"/>
      <c r="C110" s="190"/>
      <c r="D110" s="190"/>
      <c r="E110" s="189"/>
      <c r="F110" s="189"/>
      <c r="G110" s="116" t="s">
        <v>385</v>
      </c>
      <c r="H110" s="190" t="s">
        <v>9</v>
      </c>
      <c r="I110" s="115" t="s">
        <v>386</v>
      </c>
      <c r="J110" s="115" t="s">
        <v>387</v>
      </c>
      <c r="K110" s="115" t="s">
        <v>388</v>
      </c>
      <c r="L110" s="261">
        <v>43678</v>
      </c>
      <c r="M110" s="320">
        <v>43769</v>
      </c>
      <c r="N110" s="355"/>
      <c r="O110" s="355"/>
      <c r="P110" s="193"/>
      <c r="Q110" s="190"/>
      <c r="R110" s="190"/>
      <c r="S110" s="190"/>
      <c r="T110" s="190"/>
      <c r="U110" s="190"/>
      <c r="V110" s="190"/>
      <c r="W110" s="40" t="s">
        <v>391</v>
      </c>
      <c r="X110" s="40" t="s">
        <v>54</v>
      </c>
      <c r="Y110" s="40" t="s">
        <v>392</v>
      </c>
      <c r="Z110" s="389"/>
    </row>
    <row r="111" spans="1:26" ht="15">
      <c r="A111" s="192"/>
      <c r="B111" s="192"/>
      <c r="C111" s="190"/>
      <c r="D111" s="190"/>
      <c r="E111" s="189"/>
      <c r="F111" s="189"/>
      <c r="G111" s="190"/>
      <c r="H111" s="190"/>
      <c r="I111" s="190"/>
      <c r="J111" s="167"/>
      <c r="K111" s="190"/>
      <c r="L111" s="190"/>
      <c r="M111" s="196"/>
      <c r="N111" s="355"/>
      <c r="O111" s="355"/>
      <c r="P111" s="190"/>
      <c r="Q111" s="190"/>
      <c r="R111" s="190"/>
      <c r="S111" s="190"/>
      <c r="T111" s="190"/>
      <c r="U111" s="190"/>
      <c r="V111" s="190"/>
      <c r="W111" s="190"/>
      <c r="X111" s="190"/>
      <c r="Y111" s="190"/>
    </row>
    <row r="112" spans="1:26" ht="15.75" thickBot="1">
      <c r="A112" s="192"/>
      <c r="B112" s="192"/>
      <c r="C112" s="190"/>
      <c r="D112" s="190"/>
      <c r="E112" s="189"/>
      <c r="F112" s="189"/>
      <c r="G112" s="190"/>
      <c r="H112" s="190"/>
      <c r="I112" s="190"/>
      <c r="J112" s="189"/>
      <c r="K112" s="190"/>
      <c r="L112" s="190"/>
      <c r="M112" s="196"/>
      <c r="N112" s="355"/>
      <c r="O112" s="355"/>
      <c r="P112" s="190"/>
      <c r="Q112" s="190"/>
      <c r="R112" s="190"/>
      <c r="S112" s="190"/>
      <c r="T112" s="190"/>
      <c r="U112" s="190"/>
      <c r="V112" s="190"/>
      <c r="W112" s="190"/>
      <c r="X112" s="190"/>
      <c r="Y112" s="190"/>
    </row>
    <row r="113" spans="1:26" ht="99.75">
      <c r="A113" s="166" t="s">
        <v>51</v>
      </c>
      <c r="B113" s="166" t="s">
        <v>202</v>
      </c>
      <c r="C113" s="166" t="s">
        <v>52</v>
      </c>
      <c r="D113" s="166" t="s">
        <v>23</v>
      </c>
      <c r="E113" s="165" t="s">
        <v>637</v>
      </c>
      <c r="F113" s="165" t="s">
        <v>393</v>
      </c>
      <c r="G113" s="194" t="s">
        <v>394</v>
      </c>
      <c r="H113" s="232" t="s">
        <v>9</v>
      </c>
      <c r="I113" s="182" t="s">
        <v>396</v>
      </c>
      <c r="J113" s="182" t="s">
        <v>387</v>
      </c>
      <c r="K113" s="182" t="s">
        <v>388</v>
      </c>
      <c r="L113" s="262">
        <v>43678</v>
      </c>
      <c r="M113" s="320">
        <v>43769</v>
      </c>
      <c r="N113" s="355"/>
      <c r="O113" s="355"/>
      <c r="P113" s="256" t="s">
        <v>663</v>
      </c>
      <c r="Q113" s="166"/>
      <c r="R113" s="166"/>
      <c r="S113" s="166"/>
      <c r="T113" s="166"/>
      <c r="U113" s="166"/>
      <c r="V113" s="166"/>
      <c r="W113" s="195" t="s">
        <v>397</v>
      </c>
      <c r="X113" s="195" t="s">
        <v>55</v>
      </c>
      <c r="Y113" s="299" t="s">
        <v>56</v>
      </c>
      <c r="Z113" s="387" t="s">
        <v>689</v>
      </c>
    </row>
    <row r="114" spans="1:26" ht="60.75" thickBot="1">
      <c r="A114" s="192"/>
      <c r="B114" s="192"/>
      <c r="C114" s="166"/>
      <c r="D114" s="166"/>
      <c r="E114" s="165"/>
      <c r="F114" s="165"/>
      <c r="G114" s="194" t="s">
        <v>395</v>
      </c>
      <c r="H114" s="232" t="s">
        <v>9</v>
      </c>
      <c r="I114" s="182" t="s">
        <v>396</v>
      </c>
      <c r="J114" s="182" t="s">
        <v>387</v>
      </c>
      <c r="K114" s="182" t="s">
        <v>388</v>
      </c>
      <c r="L114" s="262">
        <v>43678</v>
      </c>
      <c r="M114" s="320">
        <v>43769</v>
      </c>
      <c r="N114" s="355"/>
      <c r="O114" s="355"/>
      <c r="P114" s="166"/>
      <c r="Q114" s="166"/>
      <c r="R114" s="166"/>
      <c r="S114" s="166"/>
      <c r="T114" s="166"/>
      <c r="U114" s="166"/>
      <c r="V114" s="166"/>
      <c r="W114" s="166"/>
      <c r="X114" s="166"/>
      <c r="Y114" s="300"/>
      <c r="Z114" s="389"/>
    </row>
    <row r="115" spans="1:26" ht="15">
      <c r="A115" s="192"/>
      <c r="B115" s="192"/>
      <c r="C115" s="166"/>
      <c r="D115" s="166"/>
      <c r="E115" s="165"/>
      <c r="F115" s="165"/>
      <c r="G115" s="166"/>
      <c r="H115" s="166"/>
      <c r="I115" s="166"/>
      <c r="J115" s="165"/>
      <c r="K115" s="166"/>
      <c r="L115" s="166"/>
      <c r="M115" s="2"/>
      <c r="N115" s="355"/>
      <c r="O115" s="355"/>
      <c r="P115" s="166"/>
      <c r="Q115" s="166"/>
      <c r="R115" s="166"/>
      <c r="S115" s="166"/>
      <c r="T115" s="166"/>
      <c r="U115" s="166"/>
      <c r="V115" s="166"/>
      <c r="W115" s="166"/>
      <c r="X115" s="166"/>
      <c r="Y115" s="166"/>
    </row>
    <row r="116" spans="1:26" ht="15">
      <c r="A116" s="192"/>
      <c r="B116" s="192"/>
      <c r="C116" s="166"/>
      <c r="D116" s="166"/>
      <c r="E116" s="165"/>
      <c r="F116" s="165"/>
      <c r="G116" s="166"/>
      <c r="H116" s="166"/>
      <c r="I116" s="166"/>
      <c r="J116" s="165"/>
      <c r="K116" s="166"/>
      <c r="L116" s="166"/>
      <c r="M116" s="2"/>
      <c r="N116" s="355"/>
      <c r="O116" s="355"/>
      <c r="P116" s="166"/>
      <c r="Q116" s="166"/>
      <c r="R116" s="166"/>
      <c r="S116" s="166"/>
      <c r="T116" s="166"/>
      <c r="U116" s="166"/>
      <c r="V116" s="166"/>
      <c r="W116" s="166"/>
      <c r="X116" s="166"/>
      <c r="Y116" s="166"/>
    </row>
    <row r="117" spans="1:26" ht="75">
      <c r="A117" s="166" t="s">
        <v>51</v>
      </c>
      <c r="B117" s="166" t="s">
        <v>202</v>
      </c>
      <c r="C117" s="190" t="s">
        <v>52</v>
      </c>
      <c r="D117" s="190" t="s">
        <v>14</v>
      </c>
      <c r="E117" s="189" t="s">
        <v>398</v>
      </c>
      <c r="F117" s="189" t="s">
        <v>399</v>
      </c>
      <c r="G117" s="190"/>
      <c r="H117" s="190"/>
      <c r="I117" s="262" t="s">
        <v>664</v>
      </c>
      <c r="J117" s="189"/>
      <c r="K117" s="190"/>
      <c r="L117" s="190"/>
      <c r="M117" s="196"/>
      <c r="N117" s="355"/>
      <c r="O117" s="355"/>
      <c r="P117" s="190"/>
      <c r="Q117" s="190"/>
      <c r="R117" s="256" t="s">
        <v>665</v>
      </c>
      <c r="S117" s="190"/>
      <c r="T117" s="190"/>
      <c r="U117" s="190"/>
      <c r="V117" s="190"/>
      <c r="W117" s="124" t="s">
        <v>400</v>
      </c>
      <c r="X117" s="124" t="s">
        <v>401</v>
      </c>
      <c r="Y117" s="124" t="s">
        <v>402</v>
      </c>
      <c r="Z117" s="266" t="s">
        <v>728</v>
      </c>
    </row>
    <row r="118" spans="1:26" ht="15">
      <c r="A118" s="192"/>
      <c r="B118" s="192"/>
      <c r="C118" s="190"/>
      <c r="D118" s="190"/>
      <c r="E118" s="189"/>
      <c r="F118" s="189"/>
      <c r="G118" s="190"/>
      <c r="H118" s="190"/>
      <c r="I118" s="190"/>
      <c r="J118" s="189"/>
      <c r="K118" s="190"/>
      <c r="L118" s="190"/>
      <c r="M118" s="196"/>
      <c r="N118" s="355"/>
      <c r="O118" s="355"/>
      <c r="P118" s="190"/>
      <c r="Q118" s="190"/>
      <c r="R118" s="190"/>
      <c r="S118" s="190"/>
      <c r="T118" s="190"/>
      <c r="U118" s="190"/>
      <c r="V118" s="190"/>
      <c r="W118" s="190"/>
      <c r="X118" s="190"/>
      <c r="Y118" s="190"/>
    </row>
    <row r="119" spans="1:26" ht="15">
      <c r="A119" s="192"/>
      <c r="B119" s="192"/>
      <c r="C119" s="190"/>
      <c r="D119" s="190"/>
      <c r="E119" s="189"/>
      <c r="F119" s="189"/>
      <c r="G119" s="190"/>
      <c r="H119" s="190"/>
      <c r="I119" s="190"/>
      <c r="J119" s="189"/>
      <c r="K119" s="190"/>
      <c r="L119" s="190"/>
      <c r="M119" s="196"/>
      <c r="N119" s="355"/>
      <c r="O119" s="355"/>
      <c r="P119" s="190"/>
      <c r="Q119" s="190"/>
      <c r="R119" s="190"/>
      <c r="S119" s="190"/>
      <c r="T119" s="190"/>
      <c r="U119" s="190"/>
      <c r="V119" s="190"/>
      <c r="W119" s="190"/>
      <c r="X119" s="190"/>
      <c r="Y119" s="190"/>
    </row>
    <row r="120" spans="1:26" ht="116.25">
      <c r="A120" s="196" t="s">
        <v>57</v>
      </c>
      <c r="B120" s="196" t="s">
        <v>403</v>
      </c>
      <c r="C120" s="196" t="s">
        <v>58</v>
      </c>
      <c r="D120" s="196" t="s">
        <v>53</v>
      </c>
      <c r="E120" s="197" t="s">
        <v>404</v>
      </c>
      <c r="F120" s="197" t="s">
        <v>405</v>
      </c>
      <c r="G120" s="250" t="s">
        <v>669</v>
      </c>
      <c r="H120" s="5" t="s">
        <v>151</v>
      </c>
      <c r="I120" s="98" t="s">
        <v>407</v>
      </c>
      <c r="J120" s="98" t="s">
        <v>408</v>
      </c>
      <c r="K120" s="98" t="s">
        <v>409</v>
      </c>
      <c r="L120" s="260">
        <v>43617</v>
      </c>
      <c r="M120" s="320">
        <v>43800</v>
      </c>
      <c r="N120" s="355"/>
      <c r="O120" s="355"/>
      <c r="P120" s="256" t="s">
        <v>670</v>
      </c>
      <c r="Q120" s="5"/>
      <c r="R120" s="5"/>
      <c r="S120" s="5"/>
      <c r="T120" s="5"/>
      <c r="U120" s="5"/>
      <c r="V120" s="5"/>
      <c r="W120" s="99" t="s">
        <v>59</v>
      </c>
      <c r="X120" s="99" t="s">
        <v>60</v>
      </c>
      <c r="Y120" s="99" t="s">
        <v>410</v>
      </c>
      <c r="Z120" s="386" t="s">
        <v>690</v>
      </c>
    </row>
    <row r="121" spans="1:26" ht="315">
      <c r="A121" s="196"/>
      <c r="B121" s="196"/>
      <c r="C121" s="196"/>
      <c r="D121" s="196"/>
      <c r="E121" s="197"/>
      <c r="F121" s="197"/>
      <c r="G121" s="5"/>
      <c r="H121" s="5"/>
      <c r="I121" s="5"/>
      <c r="J121" s="6"/>
      <c r="K121" s="5"/>
      <c r="L121" s="5"/>
      <c r="M121" s="5"/>
      <c r="N121" s="355"/>
      <c r="O121" s="355"/>
      <c r="P121" s="5"/>
      <c r="Q121" s="5"/>
      <c r="R121" s="5"/>
      <c r="S121" s="5"/>
      <c r="T121" s="5"/>
      <c r="U121" s="5"/>
      <c r="V121" s="5"/>
      <c r="W121" s="99" t="s">
        <v>411</v>
      </c>
      <c r="X121" s="99" t="s">
        <v>60</v>
      </c>
      <c r="Y121" s="99" t="s">
        <v>412</v>
      </c>
      <c r="Z121" s="386"/>
    </row>
    <row r="122" spans="1:26" ht="165">
      <c r="A122" s="196"/>
      <c r="B122" s="196"/>
      <c r="C122" s="196"/>
      <c r="D122" s="196"/>
      <c r="E122" s="197"/>
      <c r="F122" s="197"/>
      <c r="G122" s="5"/>
      <c r="H122" s="5"/>
      <c r="I122" s="5"/>
      <c r="J122" s="4"/>
      <c r="K122" s="5"/>
      <c r="L122" s="5"/>
      <c r="M122" s="5"/>
      <c r="N122" s="355"/>
      <c r="O122" s="355"/>
      <c r="P122" s="5"/>
      <c r="Q122" s="5"/>
      <c r="R122" s="5"/>
      <c r="S122" s="5"/>
      <c r="T122" s="5"/>
      <c r="U122" s="5"/>
      <c r="V122" s="5"/>
      <c r="W122" s="99" t="s">
        <v>413</v>
      </c>
      <c r="X122" s="99" t="s">
        <v>414</v>
      </c>
      <c r="Y122" s="99" t="s">
        <v>415</v>
      </c>
      <c r="Z122" s="386"/>
    </row>
    <row r="123" spans="1:26" ht="105">
      <c r="A123" s="196"/>
      <c r="B123" s="196"/>
      <c r="C123" s="196"/>
      <c r="D123" s="196"/>
      <c r="E123" s="197"/>
      <c r="F123" s="197"/>
      <c r="G123" s="196"/>
      <c r="H123" s="196"/>
      <c r="I123" s="196"/>
      <c r="J123" s="4"/>
      <c r="K123" s="196"/>
      <c r="L123" s="196"/>
      <c r="M123" s="196"/>
      <c r="N123" s="355"/>
      <c r="O123" s="355"/>
      <c r="P123" s="196"/>
      <c r="Q123" s="196"/>
      <c r="R123" s="196"/>
      <c r="S123" s="196"/>
      <c r="T123" s="196"/>
      <c r="U123" s="196"/>
      <c r="V123" s="196"/>
      <c r="W123" s="99" t="s">
        <v>406</v>
      </c>
      <c r="X123" s="99" t="s">
        <v>60</v>
      </c>
      <c r="Y123" s="99" t="s">
        <v>410</v>
      </c>
      <c r="Z123" s="386"/>
    </row>
    <row r="124" spans="1:26" ht="15" thickBot="1">
      <c r="A124" s="196"/>
      <c r="B124" s="196"/>
      <c r="C124" s="196"/>
      <c r="D124" s="196"/>
      <c r="E124" s="197"/>
      <c r="F124" s="197"/>
      <c r="G124" s="196" t="s">
        <v>151</v>
      </c>
      <c r="H124" s="196"/>
      <c r="I124" s="196"/>
      <c r="J124" s="4"/>
      <c r="K124" s="196"/>
      <c r="L124" s="196"/>
      <c r="M124" s="196"/>
      <c r="N124" s="355"/>
      <c r="O124" s="355"/>
      <c r="P124" s="196"/>
      <c r="Q124" s="196"/>
      <c r="R124" s="196"/>
      <c r="S124" s="196"/>
      <c r="T124" s="196"/>
      <c r="U124" s="196"/>
      <c r="V124" s="196"/>
      <c r="W124" s="196"/>
      <c r="X124" s="196"/>
      <c r="Y124" s="196"/>
      <c r="Z124" s="386"/>
    </row>
    <row r="125" spans="1:26" ht="85.5">
      <c r="A125" s="100" t="s">
        <v>61</v>
      </c>
      <c r="B125" s="100" t="s">
        <v>46</v>
      </c>
      <c r="C125" s="100" t="s">
        <v>62</v>
      </c>
      <c r="D125" s="100" t="s">
        <v>14</v>
      </c>
      <c r="E125" s="101" t="s">
        <v>416</v>
      </c>
      <c r="F125" s="101" t="s">
        <v>417</v>
      </c>
      <c r="G125" s="100"/>
      <c r="H125" s="100"/>
      <c r="I125" s="198" t="s">
        <v>418</v>
      </c>
      <c r="J125" s="198" t="s">
        <v>419</v>
      </c>
      <c r="K125" s="198" t="s">
        <v>420</v>
      </c>
      <c r="L125" s="199">
        <v>43617</v>
      </c>
      <c r="M125" s="315">
        <v>43800</v>
      </c>
      <c r="N125" s="355"/>
      <c r="O125" s="355"/>
      <c r="P125" s="100"/>
      <c r="Q125" s="100"/>
      <c r="R125" s="100"/>
      <c r="S125" s="100"/>
      <c r="T125" s="100"/>
      <c r="U125" s="100"/>
      <c r="V125" s="100"/>
      <c r="W125" s="200" t="s">
        <v>421</v>
      </c>
      <c r="X125" s="200" t="s">
        <v>422</v>
      </c>
      <c r="Y125" s="200" t="s">
        <v>423</v>
      </c>
      <c r="Z125" s="387" t="s">
        <v>691</v>
      </c>
    </row>
    <row r="126" spans="1:26" ht="15">
      <c r="A126" s="100"/>
      <c r="B126" s="100"/>
      <c r="C126" s="100"/>
      <c r="D126" s="100"/>
      <c r="E126" s="101"/>
      <c r="F126" s="101"/>
      <c r="G126" s="100"/>
      <c r="H126" s="100"/>
      <c r="I126" s="100"/>
      <c r="J126" s="83"/>
      <c r="K126" s="100"/>
      <c r="L126" s="100"/>
      <c r="M126" s="196"/>
      <c r="N126" s="355"/>
      <c r="O126" s="355"/>
      <c r="P126" s="100"/>
      <c r="Q126" s="100"/>
      <c r="R126" s="100"/>
      <c r="S126" s="100"/>
      <c r="T126" s="100"/>
      <c r="U126" s="100"/>
      <c r="V126" s="100"/>
      <c r="W126" s="200"/>
      <c r="X126" s="200"/>
      <c r="Y126" s="200" t="s">
        <v>424</v>
      </c>
      <c r="Z126" s="388"/>
    </row>
    <row r="127" spans="1:26">
      <c r="A127" s="100"/>
      <c r="B127" s="100"/>
      <c r="C127" s="100"/>
      <c r="D127" s="100"/>
      <c r="E127" s="101"/>
      <c r="F127" s="101"/>
      <c r="G127" s="100"/>
      <c r="H127" s="100"/>
      <c r="I127" s="100"/>
      <c r="J127" s="83"/>
      <c r="K127" s="100"/>
      <c r="L127" s="100"/>
      <c r="M127" s="196"/>
      <c r="N127" s="355"/>
      <c r="O127" s="355"/>
      <c r="P127" s="100"/>
      <c r="Q127" s="100"/>
      <c r="R127" s="100"/>
      <c r="S127" s="100"/>
      <c r="T127" s="100"/>
      <c r="U127" s="100"/>
      <c r="V127" s="100"/>
      <c r="W127" s="100"/>
      <c r="X127" s="100"/>
      <c r="Y127" s="278"/>
      <c r="Z127" s="388"/>
    </row>
    <row r="128" spans="1:26">
      <c r="A128" s="100"/>
      <c r="B128" s="100"/>
      <c r="C128" s="100"/>
      <c r="D128" s="100"/>
      <c r="E128" s="101"/>
      <c r="F128" s="101"/>
      <c r="G128" s="100"/>
      <c r="H128" s="100"/>
      <c r="I128" s="100"/>
      <c r="J128" s="83"/>
      <c r="K128" s="100"/>
      <c r="L128" s="100"/>
      <c r="M128" s="196"/>
      <c r="N128" s="355"/>
      <c r="O128" s="355"/>
      <c r="P128" s="100"/>
      <c r="Q128" s="100"/>
      <c r="R128" s="100"/>
      <c r="S128" s="100"/>
      <c r="T128" s="100"/>
      <c r="U128" s="100"/>
      <c r="V128" s="100"/>
      <c r="W128" s="100"/>
      <c r="X128" s="100"/>
      <c r="Y128" s="278"/>
      <c r="Z128" s="388"/>
    </row>
    <row r="129" spans="1:26">
      <c r="A129" s="100"/>
      <c r="B129" s="100"/>
      <c r="C129" s="100"/>
      <c r="D129" s="100"/>
      <c r="E129" s="101"/>
      <c r="F129" s="101"/>
      <c r="G129" s="100"/>
      <c r="H129" s="100"/>
      <c r="I129" s="100"/>
      <c r="J129" s="83"/>
      <c r="K129" s="100"/>
      <c r="L129" s="100"/>
      <c r="M129" s="196"/>
      <c r="N129" s="355"/>
      <c r="O129" s="355"/>
      <c r="P129" s="100"/>
      <c r="Q129" s="100"/>
      <c r="R129" s="100"/>
      <c r="S129" s="100"/>
      <c r="T129" s="100"/>
      <c r="U129" s="100"/>
      <c r="V129" s="100"/>
      <c r="W129" s="100"/>
      <c r="X129" s="100"/>
      <c r="Y129" s="278"/>
      <c r="Z129" s="388"/>
    </row>
    <row r="130" spans="1:26" ht="15" thickBot="1">
      <c r="A130" s="100"/>
      <c r="B130" s="100"/>
      <c r="C130" s="100"/>
      <c r="D130" s="100"/>
      <c r="E130" s="101"/>
      <c r="F130" s="101"/>
      <c r="G130" s="100"/>
      <c r="H130" s="100"/>
      <c r="I130" s="100"/>
      <c r="J130" s="83"/>
      <c r="K130" s="100"/>
      <c r="L130" s="100"/>
      <c r="M130" s="196"/>
      <c r="N130" s="355"/>
      <c r="O130" s="355"/>
      <c r="P130" s="100"/>
      <c r="Q130" s="100"/>
      <c r="R130" s="100"/>
      <c r="S130" s="100"/>
      <c r="T130" s="100"/>
      <c r="U130" s="100"/>
      <c r="V130" s="100"/>
      <c r="W130" s="100"/>
      <c r="X130" s="100"/>
      <c r="Y130" s="278"/>
      <c r="Z130" s="389"/>
    </row>
    <row r="131" spans="1:26" ht="135">
      <c r="A131" s="149" t="s">
        <v>63</v>
      </c>
      <c r="B131" s="149" t="s">
        <v>46</v>
      </c>
      <c r="C131" s="149" t="s">
        <v>24</v>
      </c>
      <c r="D131" s="204" t="s">
        <v>21</v>
      </c>
      <c r="E131" s="148" t="s">
        <v>425</v>
      </c>
      <c r="F131" s="148" t="s">
        <v>426</v>
      </c>
      <c r="G131" s="152" t="s">
        <v>427</v>
      </c>
      <c r="H131" s="205" t="s">
        <v>9</v>
      </c>
      <c r="I131" s="152" t="s">
        <v>431</v>
      </c>
      <c r="J131" s="152" t="s">
        <v>24</v>
      </c>
      <c r="K131" s="152" t="s">
        <v>432</v>
      </c>
      <c r="L131" s="206">
        <v>43748</v>
      </c>
      <c r="M131" s="326">
        <v>43799</v>
      </c>
      <c r="N131" s="355"/>
      <c r="O131" s="355"/>
      <c r="P131" s="205"/>
      <c r="Q131" s="205"/>
      <c r="R131" s="151"/>
      <c r="S131" s="151"/>
      <c r="T131" s="151"/>
      <c r="U131" s="206"/>
      <c r="V131" s="207"/>
      <c r="W131" s="153" t="s">
        <v>81</v>
      </c>
      <c r="X131" s="153" t="s">
        <v>24</v>
      </c>
      <c r="Y131" s="301" t="s">
        <v>64</v>
      </c>
      <c r="Z131" s="387" t="s">
        <v>692</v>
      </c>
    </row>
    <row r="132" spans="1:26" s="68" customFormat="1" ht="165">
      <c r="A132" s="150"/>
      <c r="B132" s="150"/>
      <c r="C132" s="208"/>
      <c r="D132" s="208"/>
      <c r="E132" s="150"/>
      <c r="F132" s="150"/>
      <c r="G132" s="152" t="s">
        <v>428</v>
      </c>
      <c r="H132" s="208" t="s">
        <v>151</v>
      </c>
      <c r="I132" s="152" t="s">
        <v>433</v>
      </c>
      <c r="J132" s="152" t="s">
        <v>24</v>
      </c>
      <c r="K132" s="152" t="s">
        <v>434</v>
      </c>
      <c r="L132" s="206">
        <v>43748</v>
      </c>
      <c r="M132" s="321">
        <v>43799</v>
      </c>
      <c r="N132" s="355"/>
      <c r="O132" s="355"/>
      <c r="P132" s="208"/>
      <c r="Q132" s="208"/>
      <c r="R132" s="208"/>
      <c r="S132" s="208"/>
      <c r="T132" s="208"/>
      <c r="U132" s="208"/>
      <c r="V132" s="208"/>
      <c r="W132" s="153" t="s">
        <v>439</v>
      </c>
      <c r="X132" s="153" t="s">
        <v>24</v>
      </c>
      <c r="Y132" s="301" t="s">
        <v>440</v>
      </c>
      <c r="Z132" s="388"/>
    </row>
    <row r="133" spans="1:26" ht="75">
      <c r="A133" s="149"/>
      <c r="B133" s="149"/>
      <c r="C133" s="149"/>
      <c r="D133" s="149"/>
      <c r="E133" s="148"/>
      <c r="F133" s="148"/>
      <c r="G133" s="152" t="s">
        <v>429</v>
      </c>
      <c r="H133" s="209" t="s">
        <v>151</v>
      </c>
      <c r="I133" s="152" t="s">
        <v>435</v>
      </c>
      <c r="J133" s="152" t="s">
        <v>24</v>
      </c>
      <c r="K133" s="152" t="s">
        <v>436</v>
      </c>
      <c r="L133" s="206">
        <v>43748</v>
      </c>
      <c r="M133" s="321">
        <v>43799</v>
      </c>
      <c r="N133" s="355"/>
      <c r="O133" s="355"/>
      <c r="P133" s="209"/>
      <c r="Q133" s="209"/>
      <c r="R133" s="209"/>
      <c r="S133" s="209"/>
      <c r="T133" s="209"/>
      <c r="U133" s="209"/>
      <c r="V133" s="209"/>
      <c r="W133" s="209"/>
      <c r="X133" s="209"/>
      <c r="Y133" s="302"/>
      <c r="Z133" s="388"/>
    </row>
    <row r="134" spans="1:26" ht="142.5">
      <c r="A134" s="149"/>
      <c r="B134" s="149"/>
      <c r="C134" s="149"/>
      <c r="D134" s="149"/>
      <c r="E134" s="148"/>
      <c r="F134" s="148"/>
      <c r="G134" s="210" t="s">
        <v>430</v>
      </c>
      <c r="H134" s="209" t="s">
        <v>88</v>
      </c>
      <c r="I134" s="151" t="s">
        <v>437</v>
      </c>
      <c r="J134" s="151" t="s">
        <v>24</v>
      </c>
      <c r="K134" s="151" t="s">
        <v>438</v>
      </c>
      <c r="L134" s="211">
        <v>43748</v>
      </c>
      <c r="M134" s="313">
        <v>43799</v>
      </c>
      <c r="N134" s="355"/>
      <c r="O134" s="355"/>
      <c r="P134" s="209"/>
      <c r="Q134" s="209"/>
      <c r="R134" s="209"/>
      <c r="S134" s="209"/>
      <c r="T134" s="209"/>
      <c r="U134" s="209"/>
      <c r="V134" s="209"/>
      <c r="W134" s="242" t="s">
        <v>81</v>
      </c>
      <c r="X134" s="242" t="s">
        <v>24</v>
      </c>
      <c r="Y134" s="303" t="s">
        <v>64</v>
      </c>
      <c r="Z134" s="388"/>
    </row>
    <row r="135" spans="1:26" ht="72" thickBot="1">
      <c r="A135" s="149"/>
      <c r="B135" s="149"/>
      <c r="C135" s="149"/>
      <c r="D135" s="149"/>
      <c r="E135" s="148"/>
      <c r="F135" s="148"/>
      <c r="G135" s="209"/>
      <c r="H135" s="209"/>
      <c r="I135" s="209"/>
      <c r="J135" s="147"/>
      <c r="K135" s="209"/>
      <c r="L135" s="209"/>
      <c r="M135" s="5"/>
      <c r="N135" s="355"/>
      <c r="O135" s="355"/>
      <c r="P135" s="209"/>
      <c r="Q135" s="209"/>
      <c r="R135" s="209"/>
      <c r="S135" s="209"/>
      <c r="T135" s="209"/>
      <c r="U135" s="209"/>
      <c r="V135" s="209"/>
      <c r="W135" s="242" t="s">
        <v>439</v>
      </c>
      <c r="X135" s="242" t="s">
        <v>24</v>
      </c>
      <c r="Y135" s="303" t="s">
        <v>440</v>
      </c>
      <c r="Z135" s="389"/>
    </row>
    <row r="136" spans="1:26" ht="90.75" thickBot="1">
      <c r="A136" s="178" t="s">
        <v>83</v>
      </c>
      <c r="B136" s="178" t="s">
        <v>161</v>
      </c>
      <c r="C136" s="178" t="s">
        <v>65</v>
      </c>
      <c r="D136" s="178" t="s">
        <v>11</v>
      </c>
      <c r="E136" s="176" t="s">
        <v>441</v>
      </c>
      <c r="F136" s="176" t="s">
        <v>442</v>
      </c>
      <c r="G136" s="187" t="s">
        <v>443</v>
      </c>
      <c r="H136" s="202" t="s">
        <v>151</v>
      </c>
      <c r="I136" s="183" t="s">
        <v>693</v>
      </c>
      <c r="J136" s="183" t="s">
        <v>446</v>
      </c>
      <c r="K136" s="183" t="s">
        <v>447</v>
      </c>
      <c r="L136" s="201">
        <v>43739</v>
      </c>
      <c r="M136" s="313">
        <v>43830</v>
      </c>
      <c r="N136" s="355"/>
      <c r="O136" s="355"/>
      <c r="P136" s="202"/>
      <c r="Q136" s="202"/>
      <c r="R136" s="202"/>
      <c r="S136" s="202"/>
      <c r="T136" s="202"/>
      <c r="U136" s="202"/>
      <c r="V136" s="202"/>
      <c r="W136" s="188" t="s">
        <v>454</v>
      </c>
      <c r="X136" s="188" t="s">
        <v>446</v>
      </c>
      <c r="Y136" s="304" t="s">
        <v>455</v>
      </c>
      <c r="Z136" s="298" t="s">
        <v>729</v>
      </c>
    </row>
    <row r="137" spans="1:26" ht="191.25" customHeight="1">
      <c r="A137" s="178"/>
      <c r="B137" s="178"/>
      <c r="C137" s="178"/>
      <c r="D137" s="178"/>
      <c r="E137" s="176"/>
      <c r="F137" s="176"/>
      <c r="G137" s="187" t="s">
        <v>444</v>
      </c>
      <c r="H137" s="202" t="s">
        <v>453</v>
      </c>
      <c r="I137" s="183" t="s">
        <v>448</v>
      </c>
      <c r="J137" s="183" t="s">
        <v>449</v>
      </c>
      <c r="K137" s="183" t="s">
        <v>450</v>
      </c>
      <c r="L137" s="203">
        <v>43647</v>
      </c>
      <c r="M137" s="313">
        <v>43861</v>
      </c>
      <c r="N137" s="355"/>
      <c r="O137" s="355"/>
      <c r="P137" s="202"/>
      <c r="Q137" s="202"/>
      <c r="R137" s="202"/>
      <c r="S137" s="202"/>
      <c r="T137" s="202"/>
      <c r="U137" s="202"/>
      <c r="V137" s="202"/>
      <c r="W137" s="202"/>
      <c r="X137" s="202"/>
      <c r="Y137" s="305"/>
      <c r="Z137" s="399" t="s">
        <v>694</v>
      </c>
    </row>
    <row r="138" spans="1:26" ht="60">
      <c r="A138" s="178"/>
      <c r="B138" s="178"/>
      <c r="C138" s="178"/>
      <c r="D138" s="178"/>
      <c r="E138" s="176"/>
      <c r="F138" s="176"/>
      <c r="G138" s="187" t="s">
        <v>445</v>
      </c>
      <c r="H138" s="202" t="s">
        <v>88</v>
      </c>
      <c r="I138" s="183" t="s">
        <v>451</v>
      </c>
      <c r="J138" s="183" t="s">
        <v>449</v>
      </c>
      <c r="K138" s="183" t="s">
        <v>452</v>
      </c>
      <c r="L138" s="203">
        <v>43922</v>
      </c>
      <c r="M138" s="313">
        <v>44012</v>
      </c>
      <c r="N138" s="355"/>
      <c r="O138" s="355"/>
      <c r="P138" s="202"/>
      <c r="Q138" s="202"/>
      <c r="R138" s="202"/>
      <c r="S138" s="202"/>
      <c r="T138" s="202"/>
      <c r="U138" s="202"/>
      <c r="V138" s="202"/>
      <c r="W138" s="202"/>
      <c r="X138" s="202"/>
      <c r="Y138" s="305"/>
      <c r="Z138" s="400"/>
    </row>
    <row r="139" spans="1:26">
      <c r="A139" s="178"/>
      <c r="B139" s="178"/>
      <c r="C139" s="178"/>
      <c r="D139" s="178"/>
      <c r="E139" s="176"/>
      <c r="F139" s="176"/>
      <c r="G139" s="178"/>
      <c r="H139" s="178"/>
      <c r="I139" s="178"/>
      <c r="J139" s="176"/>
      <c r="K139" s="178"/>
      <c r="L139" s="178"/>
      <c r="M139" s="2"/>
      <c r="N139" s="355"/>
      <c r="O139" s="355"/>
      <c r="P139" s="178"/>
      <c r="Q139" s="178"/>
      <c r="R139" s="178"/>
      <c r="S139" s="178"/>
      <c r="T139" s="178"/>
      <c r="U139" s="178"/>
      <c r="V139" s="178"/>
      <c r="W139" s="178"/>
      <c r="X139" s="178"/>
      <c r="Y139" s="306"/>
      <c r="Z139" s="400"/>
    </row>
    <row r="140" spans="1:26" ht="90.75" thickBot="1">
      <c r="A140" s="178" t="s">
        <v>83</v>
      </c>
      <c r="B140" s="178" t="s">
        <v>161</v>
      </c>
      <c r="C140" s="178" t="s">
        <v>65</v>
      </c>
      <c r="D140" s="178" t="s">
        <v>66</v>
      </c>
      <c r="E140" s="176" t="s">
        <v>456</v>
      </c>
      <c r="F140" s="176" t="s">
        <v>457</v>
      </c>
      <c r="G140" s="187" t="s">
        <v>458</v>
      </c>
      <c r="H140" s="202" t="s">
        <v>151</v>
      </c>
      <c r="I140" s="183" t="s">
        <v>460</v>
      </c>
      <c r="J140" s="183" t="s">
        <v>461</v>
      </c>
      <c r="K140" s="183" t="s">
        <v>462</v>
      </c>
      <c r="L140" s="203">
        <v>43617</v>
      </c>
      <c r="M140" s="313">
        <v>43830</v>
      </c>
      <c r="N140" s="355"/>
      <c r="O140" s="355"/>
      <c r="P140" s="202"/>
      <c r="Q140" s="202"/>
      <c r="R140" s="202"/>
      <c r="S140" s="202"/>
      <c r="T140" s="202"/>
      <c r="U140" s="202"/>
      <c r="V140" s="202"/>
      <c r="W140" s="188" t="s">
        <v>465</v>
      </c>
      <c r="X140" s="188" t="s">
        <v>466</v>
      </c>
      <c r="Y140" s="304" t="s">
        <v>467</v>
      </c>
      <c r="Z140" s="401"/>
    </row>
    <row r="141" spans="1:26" ht="60">
      <c r="A141" s="178"/>
      <c r="B141" s="178"/>
      <c r="C141" s="178"/>
      <c r="D141" s="178"/>
      <c r="E141" s="176"/>
      <c r="F141" s="176"/>
      <c r="G141" s="187" t="s">
        <v>459</v>
      </c>
      <c r="H141" s="248" t="s">
        <v>151</v>
      </c>
      <c r="I141" s="183" t="s">
        <v>463</v>
      </c>
      <c r="J141" s="183" t="s">
        <v>461</v>
      </c>
      <c r="K141" s="183" t="s">
        <v>464</v>
      </c>
      <c r="L141" s="203">
        <v>43647</v>
      </c>
      <c r="M141" s="313">
        <v>43830</v>
      </c>
      <c r="N141" s="355"/>
      <c r="O141" s="355"/>
      <c r="P141" s="202"/>
      <c r="Q141" s="202"/>
      <c r="R141" s="202"/>
      <c r="S141" s="202"/>
      <c r="T141" s="202"/>
      <c r="U141" s="202"/>
      <c r="V141" s="202"/>
      <c r="W141" s="202"/>
      <c r="X141" s="202"/>
      <c r="Y141" s="202"/>
      <c r="Z141" s="266" t="s">
        <v>731</v>
      </c>
    </row>
    <row r="142" spans="1:26" ht="15" thickBot="1">
      <c r="A142" s="178"/>
      <c r="B142" s="178"/>
      <c r="C142" s="178"/>
      <c r="D142" s="178"/>
      <c r="E142" s="176"/>
      <c r="F142" s="176"/>
      <c r="G142" s="178"/>
      <c r="H142" s="178"/>
      <c r="I142" s="178"/>
      <c r="J142" s="176"/>
      <c r="K142" s="178"/>
      <c r="L142" s="178"/>
      <c r="M142" s="2"/>
      <c r="N142" s="355"/>
      <c r="O142" s="355"/>
      <c r="P142" s="178"/>
      <c r="Q142" s="178"/>
      <c r="R142" s="178"/>
      <c r="S142" s="178"/>
      <c r="T142" s="178"/>
      <c r="U142" s="178"/>
      <c r="V142" s="178"/>
      <c r="W142" s="178"/>
      <c r="X142" s="178"/>
      <c r="Y142" s="178"/>
    </row>
    <row r="143" spans="1:26" ht="90.75" thickBot="1">
      <c r="A143" s="178" t="s">
        <v>83</v>
      </c>
      <c r="B143" s="178" t="s">
        <v>161</v>
      </c>
      <c r="C143" s="178" t="s">
        <v>65</v>
      </c>
      <c r="D143" s="178" t="s">
        <v>469</v>
      </c>
      <c r="E143" s="176" t="s">
        <v>468</v>
      </c>
      <c r="F143" s="176" t="s">
        <v>470</v>
      </c>
      <c r="G143" s="187" t="s">
        <v>471</v>
      </c>
      <c r="H143" s="248"/>
      <c r="I143" s="183" t="s">
        <v>472</v>
      </c>
      <c r="J143" s="183" t="s">
        <v>473</v>
      </c>
      <c r="K143" s="183" t="s">
        <v>474</v>
      </c>
      <c r="L143" s="203">
        <v>43617</v>
      </c>
      <c r="M143" s="313">
        <v>43738</v>
      </c>
      <c r="N143" s="355"/>
      <c r="O143" s="355"/>
      <c r="P143" s="212"/>
      <c r="Q143" s="212"/>
      <c r="R143" s="212"/>
      <c r="S143" s="212"/>
      <c r="T143" s="212"/>
      <c r="U143" s="212"/>
      <c r="V143" s="212"/>
      <c r="W143" s="212"/>
      <c r="X143" s="212"/>
      <c r="Y143" s="312"/>
      <c r="Z143" s="298" t="s">
        <v>730</v>
      </c>
    </row>
    <row r="144" spans="1:26">
      <c r="A144" s="178"/>
      <c r="B144" s="178"/>
      <c r="C144" s="178"/>
      <c r="D144" s="178"/>
      <c r="E144" s="176"/>
      <c r="F144" s="176"/>
      <c r="G144" s="212"/>
      <c r="H144" s="212"/>
      <c r="I144" s="212"/>
      <c r="J144" s="176"/>
      <c r="K144" s="212"/>
      <c r="L144" s="212"/>
      <c r="M144" s="96"/>
      <c r="N144" s="355"/>
      <c r="O144" s="355"/>
      <c r="P144" s="212"/>
      <c r="Q144" s="212"/>
      <c r="R144" s="212"/>
      <c r="S144" s="212"/>
      <c r="T144" s="212"/>
      <c r="U144" s="212"/>
      <c r="V144" s="212"/>
      <c r="W144" s="212"/>
      <c r="X144" s="212"/>
      <c r="Y144" s="212"/>
    </row>
    <row r="145" spans="1:27">
      <c r="A145" s="178"/>
      <c r="B145" s="178"/>
      <c r="C145" s="178"/>
      <c r="D145" s="178"/>
      <c r="E145" s="176"/>
      <c r="F145" s="176"/>
      <c r="G145" s="212"/>
      <c r="H145" s="212"/>
      <c r="I145" s="212"/>
      <c r="J145" s="176"/>
      <c r="K145" s="212"/>
      <c r="L145" s="212"/>
      <c r="M145" s="96"/>
      <c r="N145" s="355"/>
      <c r="O145" s="355"/>
      <c r="P145" s="212"/>
      <c r="Q145" s="212"/>
      <c r="R145" s="212"/>
      <c r="S145" s="212"/>
      <c r="T145" s="212"/>
      <c r="U145" s="212"/>
      <c r="V145" s="212"/>
      <c r="W145" s="212"/>
      <c r="X145" s="212"/>
      <c r="Y145" s="212"/>
    </row>
    <row r="146" spans="1:27">
      <c r="A146" s="178"/>
      <c r="B146" s="178"/>
      <c r="C146" s="178"/>
      <c r="D146" s="178"/>
      <c r="E146" s="176"/>
      <c r="F146" s="176"/>
      <c r="G146" s="178"/>
      <c r="H146" s="178"/>
      <c r="I146" s="178"/>
      <c r="J146" s="176"/>
      <c r="K146" s="178"/>
      <c r="L146" s="178"/>
      <c r="M146" s="2"/>
      <c r="N146" s="355"/>
      <c r="O146" s="355"/>
      <c r="P146" s="178"/>
      <c r="Q146" s="178"/>
      <c r="R146" s="178"/>
      <c r="S146" s="178"/>
      <c r="T146" s="178"/>
      <c r="U146" s="178"/>
      <c r="V146" s="178"/>
      <c r="W146" s="178"/>
      <c r="X146" s="178"/>
      <c r="Y146" s="178"/>
    </row>
    <row r="147" spans="1:27" ht="255">
      <c r="A147" s="2" t="s">
        <v>67</v>
      </c>
      <c r="B147" s="2" t="s">
        <v>161</v>
      </c>
      <c r="C147" s="2" t="s">
        <v>68</v>
      </c>
      <c r="D147" s="2" t="s">
        <v>14</v>
      </c>
      <c r="E147" s="3" t="s">
        <v>475</v>
      </c>
      <c r="F147" s="3" t="s">
        <v>476</v>
      </c>
      <c r="G147" s="5" t="s">
        <v>477</v>
      </c>
      <c r="H147" s="5" t="s">
        <v>9</v>
      </c>
      <c r="I147" s="97" t="s">
        <v>478</v>
      </c>
      <c r="J147" s="97" t="s">
        <v>479</v>
      </c>
      <c r="K147" s="97" t="s">
        <v>480</v>
      </c>
      <c r="L147" s="213">
        <v>43620</v>
      </c>
      <c r="M147" s="313">
        <v>43707</v>
      </c>
      <c r="N147" s="355"/>
      <c r="O147" s="355"/>
      <c r="P147" s="5" t="s">
        <v>645</v>
      </c>
      <c r="Q147" s="5"/>
      <c r="R147" s="5"/>
      <c r="S147" s="5"/>
      <c r="T147" s="5"/>
      <c r="U147" s="5"/>
      <c r="V147" s="5"/>
      <c r="W147" s="99" t="s">
        <v>69</v>
      </c>
      <c r="X147" s="99" t="s">
        <v>70</v>
      </c>
      <c r="Y147" s="99" t="s">
        <v>71</v>
      </c>
      <c r="Z147" s="386" t="s">
        <v>695</v>
      </c>
    </row>
    <row r="148" spans="1:27" ht="60">
      <c r="A148" s="2"/>
      <c r="B148" s="2"/>
      <c r="C148" s="214"/>
      <c r="D148" s="2"/>
      <c r="E148" s="3"/>
      <c r="F148" s="3"/>
      <c r="G148" s="5"/>
      <c r="H148" s="5"/>
      <c r="I148" s="5"/>
      <c r="J148" s="4"/>
      <c r="K148" s="5"/>
      <c r="L148" s="5"/>
      <c r="M148" s="5"/>
      <c r="N148" s="355"/>
      <c r="O148" s="355"/>
      <c r="P148" s="5"/>
      <c r="Q148" s="5"/>
      <c r="R148" s="5"/>
      <c r="S148" s="5"/>
      <c r="T148" s="5"/>
      <c r="U148" s="5"/>
      <c r="V148" s="5"/>
      <c r="W148" s="99" t="s">
        <v>481</v>
      </c>
      <c r="X148" s="99" t="s">
        <v>70</v>
      </c>
      <c r="Y148" s="99" t="s">
        <v>482</v>
      </c>
      <c r="Z148" s="386"/>
    </row>
    <row r="149" spans="1:27" ht="15">
      <c r="A149" s="214"/>
      <c r="B149" s="214"/>
      <c r="C149" s="214"/>
      <c r="D149" s="2"/>
      <c r="E149" s="3"/>
      <c r="F149" s="3"/>
      <c r="G149" s="5"/>
      <c r="H149" s="5"/>
      <c r="I149" s="5"/>
      <c r="J149" s="4"/>
      <c r="K149" s="5"/>
      <c r="L149" s="5"/>
      <c r="M149" s="5"/>
      <c r="N149" s="355"/>
      <c r="O149" s="355"/>
      <c r="P149" s="5"/>
      <c r="Q149" s="5"/>
      <c r="R149" s="5"/>
      <c r="S149" s="5"/>
      <c r="T149" s="5"/>
      <c r="U149" s="5"/>
      <c r="V149" s="5"/>
      <c r="W149" s="5"/>
      <c r="X149" s="5"/>
      <c r="Y149" s="5"/>
      <c r="Z149" s="386"/>
    </row>
    <row r="150" spans="1:27">
      <c r="A150" s="2"/>
      <c r="B150" s="2"/>
      <c r="C150" s="2"/>
      <c r="D150" s="2"/>
      <c r="E150" s="3"/>
      <c r="F150" s="3"/>
      <c r="G150" s="2"/>
      <c r="H150" s="2"/>
      <c r="I150" s="2"/>
      <c r="J150" s="4"/>
      <c r="K150" s="2"/>
      <c r="L150" s="2"/>
      <c r="M150" s="2"/>
      <c r="N150" s="355"/>
      <c r="O150" s="355"/>
      <c r="P150" s="2"/>
      <c r="Q150" s="2"/>
      <c r="R150" s="2"/>
      <c r="S150" s="2"/>
      <c r="T150" s="2"/>
      <c r="U150" s="2"/>
      <c r="V150" s="2"/>
      <c r="W150" s="2"/>
      <c r="X150" s="2"/>
      <c r="Y150" s="2"/>
      <c r="Z150" s="386"/>
    </row>
    <row r="151" spans="1:27" ht="15">
      <c r="A151" s="214"/>
      <c r="B151" s="214"/>
      <c r="C151" s="214"/>
      <c r="D151" s="2"/>
      <c r="E151" s="3"/>
      <c r="F151" s="3"/>
      <c r="G151" s="2"/>
      <c r="H151" s="2"/>
      <c r="I151" s="2"/>
      <c r="J151" s="4"/>
      <c r="K151" s="2"/>
      <c r="L151" s="2"/>
      <c r="M151" s="2"/>
      <c r="N151" s="355"/>
      <c r="O151" s="355"/>
      <c r="P151" s="2"/>
      <c r="Q151" s="2"/>
      <c r="R151" s="2"/>
      <c r="S151" s="2"/>
      <c r="T151" s="2"/>
      <c r="U151" s="2"/>
      <c r="V151" s="2"/>
      <c r="W151" s="2"/>
      <c r="X151" s="2"/>
      <c r="Y151" s="2"/>
      <c r="Z151" s="386"/>
    </row>
    <row r="152" spans="1:27" ht="90">
      <c r="A152" s="2" t="s">
        <v>67</v>
      </c>
      <c r="B152" s="2" t="s">
        <v>161</v>
      </c>
      <c r="C152" s="2" t="s">
        <v>72</v>
      </c>
      <c r="D152" s="2" t="s">
        <v>484</v>
      </c>
      <c r="E152" s="3" t="s">
        <v>483</v>
      </c>
      <c r="F152" s="3" t="s">
        <v>485</v>
      </c>
      <c r="G152" s="5"/>
      <c r="H152" s="5"/>
      <c r="I152" s="5"/>
      <c r="J152" s="4"/>
      <c r="K152" s="5"/>
      <c r="L152" s="5"/>
      <c r="M152" s="5"/>
      <c r="N152" s="355"/>
      <c r="O152" s="355"/>
      <c r="P152" s="247"/>
      <c r="Q152" s="5"/>
      <c r="R152" s="5"/>
      <c r="S152" s="5"/>
      <c r="T152" s="5"/>
      <c r="U152" s="5"/>
      <c r="V152" s="5"/>
      <c r="W152" s="99" t="s">
        <v>503</v>
      </c>
      <c r="X152" s="99" t="s">
        <v>504</v>
      </c>
      <c r="Y152" s="99" t="s">
        <v>505</v>
      </c>
    </row>
    <row r="153" spans="1:27" ht="405.75" thickBot="1">
      <c r="A153" s="214"/>
      <c r="B153" s="214"/>
      <c r="C153" s="2"/>
      <c r="D153" s="2"/>
      <c r="E153" s="3"/>
      <c r="F153" s="3"/>
      <c r="G153" s="97" t="s">
        <v>486</v>
      </c>
      <c r="H153" s="5" t="s">
        <v>151</v>
      </c>
      <c r="I153" s="97" t="s">
        <v>491</v>
      </c>
      <c r="J153" s="97" t="s">
        <v>492</v>
      </c>
      <c r="K153" s="97" t="s">
        <v>493</v>
      </c>
      <c r="L153" s="213">
        <v>43648</v>
      </c>
      <c r="M153" s="313">
        <v>43686</v>
      </c>
      <c r="N153" s="355"/>
      <c r="O153" s="355"/>
      <c r="P153" s="97"/>
      <c r="Q153" s="5"/>
      <c r="R153" s="5"/>
      <c r="S153" s="5"/>
      <c r="T153" s="5"/>
      <c r="U153" s="5"/>
      <c r="V153" s="5"/>
      <c r="W153" s="99" t="s">
        <v>526</v>
      </c>
      <c r="X153" s="99" t="s">
        <v>527</v>
      </c>
      <c r="Y153" s="99" t="s">
        <v>528</v>
      </c>
      <c r="Z153" s="266" t="s">
        <v>697</v>
      </c>
    </row>
    <row r="154" spans="1:27" ht="409.6" thickBot="1">
      <c r="A154" s="2"/>
      <c r="B154" s="2"/>
      <c r="C154" s="2"/>
      <c r="D154" s="2"/>
      <c r="E154" s="3"/>
      <c r="F154" s="3"/>
      <c r="G154" s="97" t="s">
        <v>487</v>
      </c>
      <c r="H154" s="5" t="s">
        <v>151</v>
      </c>
      <c r="I154" s="97" t="s">
        <v>494</v>
      </c>
      <c r="J154" s="97" t="s">
        <v>492</v>
      </c>
      <c r="K154" s="97" t="s">
        <v>495</v>
      </c>
      <c r="L154" s="213">
        <v>43648</v>
      </c>
      <c r="M154" s="313">
        <v>43686</v>
      </c>
      <c r="N154" s="355"/>
      <c r="O154" s="355"/>
      <c r="P154" s="5"/>
      <c r="Q154" s="5"/>
      <c r="R154" s="5"/>
      <c r="S154" s="5"/>
      <c r="T154" s="5"/>
      <c r="U154" s="5"/>
      <c r="V154" s="5"/>
      <c r="W154" s="99" t="s">
        <v>529</v>
      </c>
      <c r="X154" s="99" t="s">
        <v>527</v>
      </c>
      <c r="Y154" s="289" t="s">
        <v>530</v>
      </c>
      <c r="Z154" s="266" t="s">
        <v>698</v>
      </c>
      <c r="AA154" s="298" t="s">
        <v>696</v>
      </c>
    </row>
    <row r="155" spans="1:27" ht="120">
      <c r="A155" s="2"/>
      <c r="B155" s="2"/>
      <c r="C155" s="2"/>
      <c r="D155" s="2"/>
      <c r="E155" s="3"/>
      <c r="F155" s="3"/>
      <c r="G155" s="97" t="s">
        <v>488</v>
      </c>
      <c r="H155" s="5" t="s">
        <v>151</v>
      </c>
      <c r="I155" s="97" t="s">
        <v>496</v>
      </c>
      <c r="J155" s="97" t="s">
        <v>492</v>
      </c>
      <c r="K155" s="97" t="s">
        <v>497</v>
      </c>
      <c r="L155" s="213">
        <v>43648</v>
      </c>
      <c r="M155" s="313">
        <v>43686</v>
      </c>
      <c r="N155" s="355"/>
      <c r="O155" s="355"/>
      <c r="P155" s="5"/>
      <c r="Q155" s="5"/>
      <c r="R155" s="5"/>
      <c r="S155" s="5"/>
      <c r="T155" s="5"/>
      <c r="U155" s="5"/>
      <c r="V155" s="5"/>
      <c r="W155" s="5"/>
      <c r="X155" s="5"/>
      <c r="Y155" s="5"/>
      <c r="Z155" s="266" t="s">
        <v>699</v>
      </c>
    </row>
    <row r="156" spans="1:27" ht="135">
      <c r="A156" s="2"/>
      <c r="B156" s="2"/>
      <c r="C156" s="2"/>
      <c r="D156" s="2"/>
      <c r="E156" s="3"/>
      <c r="F156" s="3"/>
      <c r="G156" s="97" t="s">
        <v>489</v>
      </c>
      <c r="H156" s="5" t="s">
        <v>151</v>
      </c>
      <c r="I156" s="97" t="s">
        <v>498</v>
      </c>
      <c r="J156" s="97" t="s">
        <v>492</v>
      </c>
      <c r="K156" s="97" t="s">
        <v>499</v>
      </c>
      <c r="L156" s="213">
        <v>43648</v>
      </c>
      <c r="M156" s="313">
        <v>43686</v>
      </c>
      <c r="N156" s="355"/>
      <c r="O156" s="355"/>
      <c r="P156" s="5"/>
      <c r="Q156" s="5"/>
      <c r="R156" s="5"/>
      <c r="S156" s="5"/>
      <c r="T156" s="5"/>
      <c r="U156" s="5"/>
      <c r="V156" s="5"/>
      <c r="W156" s="5"/>
      <c r="X156" s="5"/>
      <c r="Y156" s="5"/>
      <c r="Z156" s="266" t="s">
        <v>700</v>
      </c>
    </row>
    <row r="157" spans="1:27" ht="150.75" thickBot="1">
      <c r="A157" s="2"/>
      <c r="B157" s="2"/>
      <c r="C157" s="2"/>
      <c r="D157" s="2"/>
      <c r="E157" s="3"/>
      <c r="F157" s="3"/>
      <c r="G157" s="97" t="s">
        <v>490</v>
      </c>
      <c r="H157" s="2" t="s">
        <v>88</v>
      </c>
      <c r="I157" s="97" t="s">
        <v>500</v>
      </c>
      <c r="J157" s="97" t="s">
        <v>501</v>
      </c>
      <c r="K157" s="97" t="s">
        <v>502</v>
      </c>
      <c r="L157" s="213">
        <v>43648</v>
      </c>
      <c r="M157" s="313">
        <v>43686</v>
      </c>
      <c r="N157" s="355"/>
      <c r="O157" s="355"/>
      <c r="P157" s="2"/>
      <c r="Q157" s="2"/>
      <c r="R157" s="2"/>
      <c r="S157" s="2"/>
      <c r="T157" s="2"/>
      <c r="U157" s="2"/>
      <c r="V157" s="2"/>
      <c r="W157" s="2"/>
      <c r="X157" s="2"/>
      <c r="Y157" s="2"/>
      <c r="Z157" s="266" t="s">
        <v>701</v>
      </c>
    </row>
    <row r="158" spans="1:27" ht="100.5" thickBot="1">
      <c r="A158" s="2" t="s">
        <v>67</v>
      </c>
      <c r="B158" s="2" t="s">
        <v>161</v>
      </c>
      <c r="C158" s="2" t="s">
        <v>72</v>
      </c>
      <c r="D158" s="2" t="s">
        <v>507</v>
      </c>
      <c r="E158" s="3" t="s">
        <v>506</v>
      </c>
      <c r="F158" s="3" t="s">
        <v>508</v>
      </c>
      <c r="G158" s="97" t="s">
        <v>509</v>
      </c>
      <c r="H158" s="2" t="s">
        <v>9</v>
      </c>
      <c r="I158" s="97" t="s">
        <v>514</v>
      </c>
      <c r="J158" s="97" t="s">
        <v>515</v>
      </c>
      <c r="K158" s="97" t="s">
        <v>516</v>
      </c>
      <c r="L158" s="213">
        <v>43620</v>
      </c>
      <c r="M158" s="313">
        <v>43707</v>
      </c>
      <c r="N158" s="355"/>
      <c r="O158" s="355"/>
      <c r="P158" s="2"/>
      <c r="Q158" s="2"/>
      <c r="R158" s="2"/>
      <c r="S158" s="2"/>
      <c r="T158" s="2"/>
      <c r="U158" s="2"/>
      <c r="V158" s="2"/>
      <c r="W158" s="2"/>
      <c r="X158" s="2"/>
      <c r="Y158" s="291"/>
      <c r="Z158" s="298" t="s">
        <v>702</v>
      </c>
    </row>
    <row r="159" spans="1:27" ht="90.75" thickBot="1">
      <c r="A159" s="2"/>
      <c r="B159" s="2"/>
      <c r="C159" s="2"/>
      <c r="D159" s="2"/>
      <c r="E159" s="3"/>
      <c r="F159" s="3"/>
      <c r="G159" s="97" t="s">
        <v>510</v>
      </c>
      <c r="H159" s="2" t="s">
        <v>9</v>
      </c>
      <c r="I159" s="97" t="s">
        <v>517</v>
      </c>
      <c r="J159" s="97" t="s">
        <v>515</v>
      </c>
      <c r="K159" s="97" t="s">
        <v>518</v>
      </c>
      <c r="L159" s="213">
        <v>43620</v>
      </c>
      <c r="M159" s="313">
        <v>43707</v>
      </c>
      <c r="N159" s="355"/>
      <c r="O159" s="355"/>
      <c r="P159" s="2"/>
      <c r="Q159" s="2"/>
      <c r="R159" s="2"/>
      <c r="S159" s="2"/>
      <c r="T159" s="2"/>
      <c r="U159" s="2"/>
      <c r="V159" s="2"/>
      <c r="W159" s="2"/>
      <c r="X159" s="2"/>
      <c r="Y159" s="291"/>
      <c r="Z159" s="298" t="s">
        <v>706</v>
      </c>
    </row>
    <row r="160" spans="1:27" ht="90.75" thickBot="1">
      <c r="A160" s="2"/>
      <c r="B160" s="2"/>
      <c r="C160" s="2"/>
      <c r="D160" s="2"/>
      <c r="E160" s="3"/>
      <c r="F160" s="3"/>
      <c r="G160" s="97" t="s">
        <v>511</v>
      </c>
      <c r="H160" s="2" t="s">
        <v>9</v>
      </c>
      <c r="I160" s="97" t="s">
        <v>519</v>
      </c>
      <c r="J160" s="97" t="s">
        <v>515</v>
      </c>
      <c r="K160" s="97" t="s">
        <v>520</v>
      </c>
      <c r="L160" s="213">
        <v>43620</v>
      </c>
      <c r="M160" s="313">
        <v>43707</v>
      </c>
      <c r="N160" s="355"/>
      <c r="O160" s="355"/>
      <c r="P160" s="2"/>
      <c r="Q160" s="2"/>
      <c r="R160" s="2"/>
      <c r="S160" s="2"/>
      <c r="T160" s="2"/>
      <c r="U160" s="2"/>
      <c r="V160" s="2"/>
      <c r="W160" s="2"/>
      <c r="X160" s="2"/>
      <c r="Y160" s="291"/>
      <c r="Z160" s="298" t="s">
        <v>703</v>
      </c>
    </row>
    <row r="161" spans="1:26" ht="90.75" thickBot="1">
      <c r="A161" s="2"/>
      <c r="B161" s="2"/>
      <c r="C161" s="2"/>
      <c r="D161" s="2"/>
      <c r="E161" s="3"/>
      <c r="F161" s="3"/>
      <c r="G161" s="97" t="s">
        <v>512</v>
      </c>
      <c r="H161" s="2" t="s">
        <v>9</v>
      </c>
      <c r="I161" s="97" t="s">
        <v>521</v>
      </c>
      <c r="J161" s="97" t="s">
        <v>515</v>
      </c>
      <c r="K161" s="97" t="s">
        <v>522</v>
      </c>
      <c r="L161" s="213">
        <v>43620</v>
      </c>
      <c r="M161" s="313">
        <v>43707</v>
      </c>
      <c r="N161" s="355"/>
      <c r="O161" s="355"/>
      <c r="P161" s="2"/>
      <c r="Q161" s="2"/>
      <c r="R161" s="2"/>
      <c r="S161" s="2"/>
      <c r="T161" s="2"/>
      <c r="U161" s="2"/>
      <c r="V161" s="2"/>
      <c r="W161" s="2"/>
      <c r="X161" s="2"/>
      <c r="Y161" s="291"/>
      <c r="Z161" s="298" t="s">
        <v>705</v>
      </c>
    </row>
    <row r="162" spans="1:26" ht="60">
      <c r="A162" s="2"/>
      <c r="B162" s="2"/>
      <c r="C162" s="2"/>
      <c r="D162" s="2"/>
      <c r="E162" s="3"/>
      <c r="F162" s="3"/>
      <c r="G162" s="97" t="s">
        <v>513</v>
      </c>
      <c r="H162" s="2" t="s">
        <v>523</v>
      </c>
      <c r="I162" s="97" t="s">
        <v>524</v>
      </c>
      <c r="J162" s="97" t="s">
        <v>515</v>
      </c>
      <c r="K162" s="97" t="s">
        <v>525</v>
      </c>
      <c r="L162" s="213">
        <v>43620</v>
      </c>
      <c r="M162" s="313">
        <v>43707</v>
      </c>
      <c r="N162" s="355"/>
      <c r="O162" s="355"/>
      <c r="P162" s="2"/>
      <c r="Q162" s="2"/>
      <c r="R162" s="2"/>
      <c r="S162" s="2"/>
      <c r="T162" s="2"/>
      <c r="U162" s="2"/>
      <c r="V162" s="2"/>
      <c r="W162" s="2"/>
      <c r="X162" s="2"/>
      <c r="Y162" s="291"/>
      <c r="Z162" s="393" t="s">
        <v>704</v>
      </c>
    </row>
    <row r="163" spans="1:26">
      <c r="A163" s="2"/>
      <c r="B163" s="2"/>
      <c r="C163" s="2"/>
      <c r="D163" s="2"/>
      <c r="E163" s="3"/>
      <c r="F163" s="3"/>
      <c r="G163" s="2"/>
      <c r="H163" s="2"/>
      <c r="I163" s="2"/>
      <c r="J163" s="4"/>
      <c r="K163" s="2"/>
      <c r="L163" s="2"/>
      <c r="M163" s="2"/>
      <c r="N163" s="355"/>
      <c r="O163" s="355"/>
      <c r="P163" s="2"/>
      <c r="Q163" s="2"/>
      <c r="R163" s="2"/>
      <c r="S163" s="2"/>
      <c r="T163" s="2"/>
      <c r="U163" s="2"/>
      <c r="V163" s="2"/>
      <c r="W163" s="2"/>
      <c r="X163" s="2"/>
      <c r="Y163" s="2"/>
      <c r="Z163" s="394"/>
    </row>
    <row r="164" spans="1:26">
      <c r="A164" s="2"/>
      <c r="B164" s="2"/>
      <c r="C164" s="2"/>
      <c r="D164" s="2"/>
      <c r="E164" s="3"/>
      <c r="F164" s="3"/>
      <c r="G164" s="2"/>
      <c r="H164" s="2"/>
      <c r="I164" s="2"/>
      <c r="J164" s="4"/>
      <c r="K164" s="2"/>
      <c r="L164" s="2"/>
      <c r="M164" s="2"/>
      <c r="N164" s="355"/>
      <c r="O164" s="355"/>
      <c r="P164" s="2"/>
      <c r="Q164" s="2"/>
      <c r="R164" s="2"/>
      <c r="S164" s="2"/>
      <c r="T164" s="2"/>
      <c r="U164" s="2"/>
      <c r="V164" s="2"/>
      <c r="W164" s="2"/>
      <c r="X164" s="2"/>
      <c r="Y164" s="2"/>
      <c r="Z164" s="394"/>
    </row>
    <row r="165" spans="1:26">
      <c r="A165" s="2"/>
      <c r="B165" s="2"/>
      <c r="C165" s="2"/>
      <c r="D165" s="2"/>
      <c r="E165" s="3"/>
      <c r="F165" s="3"/>
      <c r="G165" s="2"/>
      <c r="H165" s="2"/>
      <c r="I165" s="2"/>
      <c r="J165" s="4"/>
      <c r="K165" s="2"/>
      <c r="L165" s="2"/>
      <c r="M165" s="2"/>
      <c r="N165" s="355"/>
      <c r="O165" s="355"/>
      <c r="P165" s="2"/>
      <c r="Q165" s="2"/>
      <c r="R165" s="2"/>
      <c r="S165" s="2"/>
      <c r="T165" s="2"/>
      <c r="U165" s="2"/>
      <c r="V165" s="2"/>
      <c r="W165" s="2"/>
      <c r="X165" s="2"/>
      <c r="Y165" s="2"/>
      <c r="Z165" s="394"/>
    </row>
    <row r="166" spans="1:26" ht="157.5" thickBot="1">
      <c r="A166" s="140" t="s">
        <v>74</v>
      </c>
      <c r="B166" s="140" t="s">
        <v>202</v>
      </c>
      <c r="C166" s="140" t="s">
        <v>531</v>
      </c>
      <c r="D166" s="140" t="s">
        <v>533</v>
      </c>
      <c r="E166" s="136" t="s">
        <v>532</v>
      </c>
      <c r="F166" s="136" t="s">
        <v>534</v>
      </c>
      <c r="G166" s="216" t="s">
        <v>535</v>
      </c>
      <c r="H166" s="215" t="s">
        <v>9</v>
      </c>
      <c r="I166" s="144" t="s">
        <v>538</v>
      </c>
      <c r="J166" s="144" t="s">
        <v>73</v>
      </c>
      <c r="K166" s="144" t="s">
        <v>539</v>
      </c>
      <c r="L166" s="262" t="s">
        <v>540</v>
      </c>
      <c r="M166" s="327" t="s">
        <v>541</v>
      </c>
      <c r="N166" s="355"/>
      <c r="O166" s="355"/>
      <c r="P166" s="144" t="s">
        <v>105</v>
      </c>
      <c r="Q166" s="215" t="s">
        <v>9</v>
      </c>
      <c r="R166" s="144" t="s">
        <v>549</v>
      </c>
      <c r="S166" s="144" t="s">
        <v>73</v>
      </c>
      <c r="T166" s="144" t="s">
        <v>550</v>
      </c>
      <c r="U166" s="262" t="s">
        <v>540</v>
      </c>
      <c r="V166" s="261" t="s">
        <v>551</v>
      </c>
      <c r="W166" s="146" t="s">
        <v>555</v>
      </c>
      <c r="X166" s="146" t="s">
        <v>556</v>
      </c>
      <c r="Y166" s="146" t="s">
        <v>557</v>
      </c>
      <c r="Z166" s="266" t="s">
        <v>707</v>
      </c>
    </row>
    <row r="167" spans="1:26" ht="150.75" thickBot="1">
      <c r="A167" s="140"/>
      <c r="B167" s="140"/>
      <c r="C167" s="140"/>
      <c r="D167" s="140"/>
      <c r="E167" s="136"/>
      <c r="F167" s="136"/>
      <c r="G167" s="216" t="s">
        <v>536</v>
      </c>
      <c r="H167" s="215" t="s">
        <v>9</v>
      </c>
      <c r="I167" s="144" t="s">
        <v>542</v>
      </c>
      <c r="J167" s="144" t="s">
        <v>543</v>
      </c>
      <c r="K167" s="144" t="s">
        <v>544</v>
      </c>
      <c r="L167" s="262" t="s">
        <v>545</v>
      </c>
      <c r="M167" s="327" t="s">
        <v>541</v>
      </c>
      <c r="N167" s="355"/>
      <c r="O167" s="355"/>
      <c r="P167" s="144" t="s">
        <v>105</v>
      </c>
      <c r="Q167" s="215" t="s">
        <v>9</v>
      </c>
      <c r="R167" s="144" t="s">
        <v>552</v>
      </c>
      <c r="S167" s="144" t="s">
        <v>547</v>
      </c>
      <c r="T167" s="144" t="s">
        <v>553</v>
      </c>
      <c r="U167" s="262" t="s">
        <v>554</v>
      </c>
      <c r="V167" s="261" t="s">
        <v>541</v>
      </c>
      <c r="W167" s="146" t="s">
        <v>558</v>
      </c>
      <c r="X167" s="146" t="s">
        <v>559</v>
      </c>
      <c r="Y167" s="269" t="s">
        <v>560</v>
      </c>
      <c r="Z167" s="298" t="s">
        <v>707</v>
      </c>
    </row>
    <row r="168" spans="1:26" ht="105.75" thickBot="1">
      <c r="A168" s="140"/>
      <c r="B168" s="140"/>
      <c r="C168" s="140"/>
      <c r="D168" s="140"/>
      <c r="E168" s="136"/>
      <c r="F168" s="136"/>
      <c r="G168" s="216" t="s">
        <v>537</v>
      </c>
      <c r="H168" s="215" t="s">
        <v>9</v>
      </c>
      <c r="I168" s="144" t="s">
        <v>546</v>
      </c>
      <c r="J168" s="144" t="s">
        <v>547</v>
      </c>
      <c r="K168" s="144" t="s">
        <v>548</v>
      </c>
      <c r="L168" s="262" t="s">
        <v>545</v>
      </c>
      <c r="M168" s="327" t="s">
        <v>541</v>
      </c>
      <c r="N168" s="355"/>
      <c r="O168" s="355"/>
      <c r="P168" s="215"/>
      <c r="Q168" s="215"/>
      <c r="R168" s="215"/>
      <c r="S168" s="215"/>
      <c r="T168" s="215"/>
      <c r="U168" s="215"/>
      <c r="V168" s="215"/>
      <c r="W168" s="215"/>
      <c r="X168" s="215"/>
      <c r="Y168" s="307"/>
      <c r="Z168" s="298" t="s">
        <v>708</v>
      </c>
    </row>
    <row r="169" spans="1:26">
      <c r="A169" s="140"/>
      <c r="B169" s="140"/>
      <c r="C169" s="140"/>
      <c r="D169" s="140"/>
      <c r="E169" s="136"/>
      <c r="F169" s="136"/>
      <c r="G169" s="215"/>
      <c r="H169" s="215"/>
      <c r="I169" s="215"/>
      <c r="J169" s="217"/>
      <c r="K169" s="215"/>
      <c r="L169" s="215"/>
      <c r="M169" s="5"/>
      <c r="N169" s="355"/>
      <c r="O169" s="355"/>
      <c r="P169" s="215"/>
      <c r="Q169" s="215"/>
      <c r="R169" s="215"/>
      <c r="S169" s="215"/>
      <c r="T169" s="215"/>
      <c r="U169" s="215"/>
      <c r="V169" s="215"/>
      <c r="W169" s="215"/>
      <c r="X169" s="215"/>
      <c r="Y169" s="215"/>
    </row>
    <row r="170" spans="1:26">
      <c r="A170" s="140"/>
      <c r="B170" s="140"/>
      <c r="C170" s="140"/>
      <c r="D170" s="140"/>
      <c r="E170" s="136"/>
      <c r="F170" s="136"/>
      <c r="G170" s="215"/>
      <c r="H170" s="215"/>
      <c r="I170" s="215"/>
      <c r="J170" s="217"/>
      <c r="K170" s="215"/>
      <c r="L170" s="215"/>
      <c r="M170" s="5"/>
      <c r="N170" s="355"/>
      <c r="O170" s="355"/>
      <c r="P170" s="215"/>
      <c r="Q170" s="215"/>
      <c r="R170" s="215"/>
      <c r="S170" s="215"/>
      <c r="T170" s="215"/>
      <c r="U170" s="215"/>
      <c r="V170" s="215"/>
      <c r="W170" s="215"/>
      <c r="X170" s="215"/>
      <c r="Y170" s="215"/>
    </row>
    <row r="171" spans="1:26">
      <c r="A171" s="140"/>
      <c r="B171" s="140"/>
      <c r="C171" s="140"/>
      <c r="D171" s="140"/>
      <c r="E171" s="136"/>
      <c r="F171" s="136"/>
      <c r="G171" s="215"/>
      <c r="H171" s="215"/>
      <c r="I171" s="215"/>
      <c r="J171" s="217"/>
      <c r="K171" s="215"/>
      <c r="L171" s="215"/>
      <c r="M171" s="5"/>
      <c r="N171" s="355"/>
      <c r="O171" s="355"/>
      <c r="P171" s="215"/>
      <c r="Q171" s="215"/>
      <c r="R171" s="215"/>
      <c r="S171" s="215"/>
      <c r="T171" s="215"/>
      <c r="U171" s="215"/>
      <c r="V171" s="215"/>
      <c r="W171" s="215"/>
      <c r="X171" s="215"/>
      <c r="Y171" s="215"/>
    </row>
    <row r="172" spans="1:26">
      <c r="A172" s="140"/>
      <c r="B172" s="140"/>
      <c r="C172" s="140"/>
      <c r="D172" s="140"/>
      <c r="E172" s="136"/>
      <c r="F172" s="136"/>
      <c r="G172" s="218"/>
      <c r="H172" s="218"/>
      <c r="I172" s="218"/>
      <c r="J172" s="136"/>
      <c r="K172" s="218"/>
      <c r="L172" s="218"/>
      <c r="M172" s="96"/>
      <c r="N172" s="355"/>
      <c r="O172" s="355"/>
      <c r="P172" s="218"/>
      <c r="Q172" s="218"/>
      <c r="R172" s="218"/>
      <c r="S172" s="218"/>
      <c r="T172" s="218"/>
      <c r="U172" s="218"/>
      <c r="V172" s="218"/>
      <c r="W172" s="218"/>
      <c r="X172" s="218"/>
      <c r="Y172" s="218"/>
    </row>
    <row r="173" spans="1:26">
      <c r="A173" s="140"/>
      <c r="B173" s="140"/>
      <c r="C173" s="140"/>
      <c r="D173" s="140"/>
      <c r="E173" s="136"/>
      <c r="F173" s="136"/>
      <c r="G173" s="218"/>
      <c r="H173" s="218"/>
      <c r="I173" s="218"/>
      <c r="J173" s="136"/>
      <c r="K173" s="218"/>
      <c r="L173" s="218"/>
      <c r="M173" s="96"/>
      <c r="N173" s="355"/>
      <c r="O173" s="355"/>
      <c r="P173" s="218"/>
      <c r="Q173" s="218"/>
      <c r="R173" s="218"/>
      <c r="S173" s="218"/>
      <c r="T173" s="218"/>
      <c r="U173" s="218"/>
      <c r="V173" s="218"/>
      <c r="W173" s="218"/>
      <c r="X173" s="218"/>
      <c r="Y173" s="218"/>
    </row>
    <row r="174" spans="1:26" ht="135.75" thickBot="1">
      <c r="A174" s="140" t="s">
        <v>74</v>
      </c>
      <c r="B174" s="140" t="s">
        <v>202</v>
      </c>
      <c r="C174" s="140" t="s">
        <v>531</v>
      </c>
      <c r="D174" s="140" t="s">
        <v>14</v>
      </c>
      <c r="E174" s="136" t="s">
        <v>561</v>
      </c>
      <c r="F174" s="136" t="s">
        <v>562</v>
      </c>
      <c r="G174" s="215" t="s">
        <v>563</v>
      </c>
      <c r="H174" s="215" t="s">
        <v>9</v>
      </c>
      <c r="I174" s="144" t="s">
        <v>564</v>
      </c>
      <c r="J174" s="144" t="s">
        <v>565</v>
      </c>
      <c r="K174" s="144" t="s">
        <v>566</v>
      </c>
      <c r="L174" s="262" t="s">
        <v>567</v>
      </c>
      <c r="M174" s="327" t="s">
        <v>568</v>
      </c>
      <c r="N174" s="355"/>
      <c r="O174" s="355"/>
      <c r="P174" s="215" t="s">
        <v>105</v>
      </c>
      <c r="Q174" s="215" t="s">
        <v>573</v>
      </c>
      <c r="R174" s="144" t="s">
        <v>569</v>
      </c>
      <c r="S174" s="144" t="s">
        <v>570</v>
      </c>
      <c r="T174" s="144" t="s">
        <v>571</v>
      </c>
      <c r="U174" s="262" t="s">
        <v>572</v>
      </c>
      <c r="V174" s="262" t="s">
        <v>568</v>
      </c>
      <c r="W174" s="146" t="s">
        <v>574</v>
      </c>
      <c r="X174" s="146" t="s">
        <v>575</v>
      </c>
      <c r="Y174" s="146" t="s">
        <v>576</v>
      </c>
      <c r="Z174" s="266" t="s">
        <v>709</v>
      </c>
    </row>
    <row r="175" spans="1:26" ht="105.75" thickBot="1">
      <c r="A175" s="141"/>
      <c r="B175" s="141"/>
      <c r="C175" s="140"/>
      <c r="D175" s="140"/>
      <c r="E175" s="136"/>
      <c r="F175" s="136"/>
      <c r="G175" s="215"/>
      <c r="H175" s="215"/>
      <c r="I175" s="215"/>
      <c r="J175" s="217"/>
      <c r="K175" s="215"/>
      <c r="L175" s="215"/>
      <c r="M175" s="5"/>
      <c r="N175" s="355"/>
      <c r="O175" s="355"/>
      <c r="P175" s="215"/>
      <c r="Q175" s="215"/>
      <c r="R175" s="215"/>
      <c r="S175" s="215"/>
      <c r="T175" s="215"/>
      <c r="U175" s="215"/>
      <c r="V175" s="215"/>
      <c r="W175" s="220" t="s">
        <v>577</v>
      </c>
      <c r="X175" s="146" t="s">
        <v>575</v>
      </c>
      <c r="Y175" s="269" t="s">
        <v>578</v>
      </c>
      <c r="Z175" s="298" t="s">
        <v>732</v>
      </c>
    </row>
    <row r="176" spans="1:26">
      <c r="A176" s="140"/>
      <c r="B176" s="140"/>
      <c r="C176" s="140"/>
      <c r="D176" s="140"/>
      <c r="E176" s="136"/>
      <c r="F176" s="136"/>
      <c r="G176" s="140"/>
      <c r="H176" s="140"/>
      <c r="I176" s="140"/>
      <c r="J176" s="217"/>
      <c r="K176" s="140"/>
      <c r="L176" s="140"/>
      <c r="M176" s="2"/>
      <c r="N176" s="355"/>
      <c r="O176" s="355"/>
      <c r="P176" s="140"/>
      <c r="Q176" s="140"/>
      <c r="R176" s="140"/>
      <c r="S176" s="140"/>
      <c r="T176" s="140"/>
      <c r="U176" s="140"/>
      <c r="V176" s="140"/>
      <c r="W176" s="140"/>
      <c r="X176" s="140"/>
      <c r="Y176" s="140"/>
    </row>
    <row r="177" spans="1:26">
      <c r="A177" s="140"/>
      <c r="B177" s="140"/>
      <c r="C177" s="140"/>
      <c r="D177" s="140"/>
      <c r="E177" s="136"/>
      <c r="F177" s="136"/>
      <c r="G177" s="219"/>
      <c r="H177" s="219"/>
      <c r="I177" s="219"/>
      <c r="J177" s="217"/>
      <c r="K177" s="219"/>
      <c r="L177" s="219"/>
      <c r="M177" s="328"/>
      <c r="N177" s="355"/>
      <c r="O177" s="355"/>
      <c r="P177" s="219"/>
      <c r="Q177" s="219"/>
      <c r="R177" s="219"/>
      <c r="S177" s="219"/>
      <c r="T177" s="219"/>
      <c r="U177" s="219"/>
      <c r="V177" s="219"/>
      <c r="W177" s="219"/>
      <c r="X177" s="219"/>
      <c r="Y177" s="219"/>
    </row>
    <row r="178" spans="1:26" ht="15" thickBot="1">
      <c r="A178" s="140"/>
      <c r="B178" s="140"/>
      <c r="C178" s="140"/>
      <c r="D178" s="140"/>
      <c r="E178" s="136"/>
      <c r="F178" s="136"/>
      <c r="G178" s="219"/>
      <c r="H178" s="219"/>
      <c r="I178" s="219"/>
      <c r="J178" s="217"/>
      <c r="K178" s="219"/>
      <c r="L178" s="219"/>
      <c r="M178" s="328"/>
      <c r="N178" s="355"/>
      <c r="O178" s="355"/>
      <c r="P178" s="219"/>
      <c r="Q178" s="219"/>
      <c r="R178" s="219"/>
      <c r="S178" s="219"/>
      <c r="T178" s="219"/>
      <c r="U178" s="219"/>
      <c r="V178" s="219"/>
      <c r="W178" s="219"/>
      <c r="X178" s="219"/>
      <c r="Y178" s="219"/>
    </row>
    <row r="179" spans="1:26" ht="109.5" customHeight="1" thickBot="1">
      <c r="A179" s="140" t="s">
        <v>74</v>
      </c>
      <c r="B179" s="140" t="s">
        <v>202</v>
      </c>
      <c r="C179" s="140" t="s">
        <v>531</v>
      </c>
      <c r="D179" s="140" t="s">
        <v>14</v>
      </c>
      <c r="E179" s="136" t="s">
        <v>579</v>
      </c>
      <c r="F179" s="136" t="s">
        <v>580</v>
      </c>
      <c r="G179" s="250" t="s">
        <v>668</v>
      </c>
      <c r="H179" s="215"/>
      <c r="I179" s="215"/>
      <c r="J179" s="217"/>
      <c r="K179" s="215"/>
      <c r="L179" s="215"/>
      <c r="M179" s="5"/>
      <c r="N179" s="355"/>
      <c r="O179" s="355"/>
      <c r="P179" s="145" t="s">
        <v>105</v>
      </c>
      <c r="Q179" s="215" t="s">
        <v>151</v>
      </c>
      <c r="R179" s="145" t="s">
        <v>581</v>
      </c>
      <c r="S179" s="145" t="s">
        <v>582</v>
      </c>
      <c r="T179" s="145" t="s">
        <v>583</v>
      </c>
      <c r="U179" s="265" t="s">
        <v>584</v>
      </c>
      <c r="V179" s="265" t="s">
        <v>585</v>
      </c>
      <c r="W179" s="146" t="s">
        <v>592</v>
      </c>
      <c r="X179" s="146" t="s">
        <v>593</v>
      </c>
      <c r="Y179" s="269" t="s">
        <v>594</v>
      </c>
      <c r="Z179" s="298" t="s">
        <v>710</v>
      </c>
    </row>
    <row r="180" spans="1:26" ht="90.75" thickBot="1">
      <c r="A180" s="140"/>
      <c r="B180" s="140"/>
      <c r="C180" s="140"/>
      <c r="D180" s="140"/>
      <c r="E180" s="136"/>
      <c r="F180" s="136"/>
      <c r="G180" s="215"/>
      <c r="H180" s="215"/>
      <c r="I180" s="215"/>
      <c r="J180" s="217"/>
      <c r="K180" s="215"/>
      <c r="L180" s="215"/>
      <c r="M180" s="5"/>
      <c r="N180" s="355"/>
      <c r="O180" s="355"/>
      <c r="P180" s="145" t="s">
        <v>105</v>
      </c>
      <c r="Q180" s="215"/>
      <c r="R180" s="145" t="s">
        <v>586</v>
      </c>
      <c r="S180" s="145" t="s">
        <v>73</v>
      </c>
      <c r="T180" s="145" t="s">
        <v>587</v>
      </c>
      <c r="U180" s="265" t="s">
        <v>588</v>
      </c>
      <c r="V180" s="265" t="s">
        <v>585</v>
      </c>
      <c r="W180" s="220" t="s">
        <v>595</v>
      </c>
      <c r="X180" s="146" t="s">
        <v>575</v>
      </c>
      <c r="Y180" s="269" t="s">
        <v>596</v>
      </c>
      <c r="Z180" s="298"/>
    </row>
    <row r="181" spans="1:26" ht="75.75" thickBot="1">
      <c r="A181" s="140"/>
      <c r="B181" s="140"/>
      <c r="C181" s="140"/>
      <c r="D181" s="140"/>
      <c r="E181" s="136"/>
      <c r="F181" s="136"/>
      <c r="G181" s="215"/>
      <c r="H181" s="215"/>
      <c r="I181" s="215"/>
      <c r="J181" s="217"/>
      <c r="K181" s="215"/>
      <c r="L181" s="215"/>
      <c r="M181" s="5"/>
      <c r="N181" s="355"/>
      <c r="O181" s="355"/>
      <c r="P181" s="145" t="s">
        <v>105</v>
      </c>
      <c r="Q181" s="215"/>
      <c r="R181" s="145" t="s">
        <v>589</v>
      </c>
      <c r="S181" s="145" t="s">
        <v>590</v>
      </c>
      <c r="T181" s="145" t="s">
        <v>591</v>
      </c>
      <c r="U181" s="265" t="s">
        <v>588</v>
      </c>
      <c r="V181" s="265" t="s">
        <v>585</v>
      </c>
      <c r="W181" s="215"/>
      <c r="X181" s="215"/>
      <c r="Y181" s="307"/>
      <c r="Z181" s="298"/>
    </row>
    <row r="182" spans="1:26">
      <c r="A182" s="140"/>
      <c r="B182" s="140"/>
      <c r="C182" s="140"/>
      <c r="D182" s="140"/>
      <c r="E182" s="136"/>
      <c r="F182" s="136"/>
      <c r="G182" s="215"/>
      <c r="H182" s="215"/>
      <c r="I182" s="215"/>
      <c r="J182" s="217"/>
      <c r="K182" s="215"/>
      <c r="L182" s="215"/>
      <c r="M182" s="5"/>
      <c r="N182" s="355"/>
      <c r="O182" s="355"/>
      <c r="P182" s="215"/>
      <c r="Q182" s="215"/>
      <c r="R182" s="215"/>
      <c r="S182" s="215"/>
      <c r="T182" s="215"/>
      <c r="U182" s="215"/>
      <c r="V182" s="215"/>
      <c r="W182" s="215"/>
      <c r="X182" s="215"/>
      <c r="Y182" s="215"/>
    </row>
    <row r="183" spans="1:26">
      <c r="A183" s="140"/>
      <c r="B183" s="140"/>
      <c r="C183" s="140"/>
      <c r="D183" s="140"/>
      <c r="E183" s="136"/>
      <c r="F183" s="136"/>
      <c r="G183" s="215"/>
      <c r="H183" s="215"/>
      <c r="I183" s="215"/>
      <c r="J183" s="217"/>
      <c r="K183" s="215"/>
      <c r="L183" s="215"/>
      <c r="M183" s="5"/>
      <c r="N183" s="355"/>
      <c r="O183" s="355"/>
      <c r="P183" s="215"/>
      <c r="Q183" s="215"/>
      <c r="R183" s="215"/>
      <c r="S183" s="215"/>
      <c r="T183" s="215"/>
      <c r="U183" s="215"/>
      <c r="V183" s="215"/>
      <c r="W183" s="215"/>
      <c r="X183" s="215"/>
      <c r="Y183" s="215"/>
    </row>
    <row r="184" spans="1:26">
      <c r="A184" s="140"/>
      <c r="B184" s="140"/>
      <c r="C184" s="140"/>
      <c r="D184" s="140"/>
      <c r="E184" s="136"/>
      <c r="F184" s="136"/>
      <c r="G184" s="215"/>
      <c r="H184" s="215"/>
      <c r="I184" s="215"/>
      <c r="J184" s="217"/>
      <c r="K184" s="215"/>
      <c r="L184" s="215"/>
      <c r="M184" s="5"/>
      <c r="N184" s="355"/>
      <c r="O184" s="355"/>
      <c r="P184" s="215"/>
      <c r="Q184" s="215"/>
      <c r="R184" s="215"/>
      <c r="S184" s="215"/>
      <c r="T184" s="215"/>
      <c r="U184" s="215"/>
      <c r="V184" s="215"/>
      <c r="W184" s="215"/>
      <c r="X184" s="215"/>
      <c r="Y184" s="215"/>
    </row>
    <row r="185" spans="1:26" s="8" customFormat="1" ht="45">
      <c r="A185" s="87" t="s">
        <v>84</v>
      </c>
      <c r="B185" s="87" t="s">
        <v>202</v>
      </c>
      <c r="C185" s="87" t="s">
        <v>75</v>
      </c>
      <c r="D185" s="87" t="s">
        <v>507</v>
      </c>
      <c r="E185" s="88" t="s">
        <v>597</v>
      </c>
      <c r="F185" s="88" t="s">
        <v>598</v>
      </c>
      <c r="G185" s="221" t="s">
        <v>599</v>
      </c>
      <c r="H185" s="221" t="s">
        <v>9</v>
      </c>
      <c r="I185" s="90" t="s">
        <v>600</v>
      </c>
      <c r="J185" s="90" t="s">
        <v>601</v>
      </c>
      <c r="K185" s="90" t="s">
        <v>602</v>
      </c>
      <c r="L185" s="257">
        <v>43647</v>
      </c>
      <c r="M185" s="313">
        <v>43830</v>
      </c>
      <c r="N185" s="355"/>
      <c r="O185" s="355"/>
      <c r="P185" s="258" t="s">
        <v>659</v>
      </c>
      <c r="Q185" s="221"/>
      <c r="R185" s="221"/>
      <c r="S185" s="221"/>
      <c r="T185" s="221"/>
      <c r="U185" s="221"/>
      <c r="V185" s="221"/>
      <c r="W185" s="94" t="s">
        <v>603</v>
      </c>
      <c r="X185" s="94" t="s">
        <v>601</v>
      </c>
      <c r="Y185" s="94" t="s">
        <v>604</v>
      </c>
      <c r="Z185" s="267" t="s">
        <v>711</v>
      </c>
    </row>
    <row r="186" spans="1:26" s="8" customFormat="1">
      <c r="A186" s="87"/>
      <c r="B186" s="87"/>
      <c r="C186" s="87"/>
      <c r="D186" s="87"/>
      <c r="E186" s="88"/>
      <c r="F186" s="88"/>
      <c r="G186" s="91"/>
      <c r="H186" s="91"/>
      <c r="I186" s="91"/>
      <c r="J186" s="92"/>
      <c r="K186" s="91"/>
      <c r="L186" s="91"/>
      <c r="M186" s="5"/>
      <c r="N186" s="355"/>
      <c r="O186" s="355"/>
      <c r="P186" s="91"/>
      <c r="Q186" s="91"/>
      <c r="R186" s="91"/>
      <c r="S186" s="91"/>
      <c r="T186" s="91"/>
      <c r="U186" s="91"/>
      <c r="V186" s="91"/>
      <c r="W186" s="91"/>
      <c r="X186" s="91"/>
      <c r="Y186" s="91"/>
      <c r="Z186" s="267"/>
    </row>
    <row r="187" spans="1:26" s="8" customFormat="1">
      <c r="A187" s="87"/>
      <c r="B187" s="87"/>
      <c r="C187" s="87"/>
      <c r="D187" s="87"/>
      <c r="E187" s="88"/>
      <c r="F187" s="88"/>
      <c r="G187" s="91"/>
      <c r="H187" s="91"/>
      <c r="I187" s="91"/>
      <c r="J187" s="92"/>
      <c r="K187" s="91"/>
      <c r="L187" s="91"/>
      <c r="M187" s="5"/>
      <c r="N187" s="355"/>
      <c r="O187" s="355"/>
      <c r="P187" s="91"/>
      <c r="Q187" s="91"/>
      <c r="R187" s="91"/>
      <c r="S187" s="91"/>
      <c r="T187" s="91"/>
      <c r="U187" s="91"/>
      <c r="V187" s="91"/>
      <c r="W187" s="91"/>
      <c r="X187" s="91"/>
      <c r="Y187" s="91"/>
      <c r="Z187" s="267"/>
    </row>
    <row r="188" spans="1:26" s="8" customFormat="1" ht="165">
      <c r="A188" s="87" t="s">
        <v>85</v>
      </c>
      <c r="B188" s="87" t="s">
        <v>202</v>
      </c>
      <c r="C188" s="87" t="s">
        <v>75</v>
      </c>
      <c r="D188" s="87" t="s">
        <v>606</v>
      </c>
      <c r="E188" s="88" t="s">
        <v>605</v>
      </c>
      <c r="F188" s="88" t="s">
        <v>607</v>
      </c>
      <c r="G188" s="259" t="s">
        <v>660</v>
      </c>
      <c r="H188" s="221"/>
      <c r="I188" s="221"/>
      <c r="J188" s="92"/>
      <c r="K188" s="221"/>
      <c r="L188" s="221"/>
      <c r="M188" s="329"/>
      <c r="N188" s="355"/>
      <c r="O188" s="355"/>
      <c r="P188" s="258" t="s">
        <v>661</v>
      </c>
      <c r="Q188" s="221"/>
      <c r="R188" s="221"/>
      <c r="S188" s="221"/>
      <c r="T188" s="221"/>
      <c r="U188" s="221"/>
      <c r="V188" s="221"/>
      <c r="W188" s="94" t="s">
        <v>608</v>
      </c>
      <c r="X188" s="94" t="s">
        <v>609</v>
      </c>
      <c r="Y188" s="94" t="s">
        <v>610</v>
      </c>
      <c r="Z188" s="267"/>
    </row>
    <row r="189" spans="1:26" s="8" customFormat="1">
      <c r="A189" s="87"/>
      <c r="B189" s="87"/>
      <c r="C189" s="87"/>
      <c r="D189" s="87"/>
      <c r="E189" s="88"/>
      <c r="F189" s="88"/>
      <c r="G189" s="87"/>
      <c r="H189" s="87"/>
      <c r="I189" s="87"/>
      <c r="J189" s="92"/>
      <c r="K189" s="87"/>
      <c r="L189" s="87"/>
      <c r="M189" s="2"/>
      <c r="N189" s="355"/>
      <c r="O189" s="355"/>
      <c r="P189" s="87"/>
      <c r="Q189" s="87"/>
      <c r="R189" s="87"/>
      <c r="S189" s="87"/>
      <c r="T189" s="87"/>
      <c r="U189" s="87"/>
      <c r="V189" s="87"/>
      <c r="W189" s="87"/>
      <c r="X189" s="87"/>
      <c r="Y189" s="87"/>
      <c r="Z189" s="267"/>
    </row>
    <row r="190" spans="1:26" s="8" customFormat="1">
      <c r="A190" s="87"/>
      <c r="B190" s="87"/>
      <c r="C190" s="87"/>
      <c r="D190" s="87"/>
      <c r="E190" s="88"/>
      <c r="F190" s="88"/>
      <c r="G190" s="91"/>
      <c r="H190" s="91"/>
      <c r="I190" s="91"/>
      <c r="J190" s="92"/>
      <c r="K190" s="91"/>
      <c r="L190" s="91"/>
      <c r="M190" s="5"/>
      <c r="N190" s="355"/>
      <c r="O190" s="355"/>
      <c r="P190" s="91"/>
      <c r="Q190" s="91"/>
      <c r="R190" s="91"/>
      <c r="S190" s="91"/>
      <c r="T190" s="91"/>
      <c r="U190" s="91"/>
      <c r="V190" s="91"/>
      <c r="W190" s="91"/>
      <c r="X190" s="91"/>
      <c r="Y190" s="91"/>
      <c r="Z190" s="267"/>
    </row>
    <row r="191" spans="1:26" s="8" customFormat="1">
      <c r="A191" s="87"/>
      <c r="B191" s="87"/>
      <c r="C191" s="87"/>
      <c r="D191" s="87"/>
      <c r="E191" s="88"/>
      <c r="F191" s="88"/>
      <c r="G191" s="91"/>
      <c r="H191" s="91"/>
      <c r="I191" s="91"/>
      <c r="J191" s="92"/>
      <c r="K191" s="91"/>
      <c r="L191" s="91"/>
      <c r="M191" s="5"/>
      <c r="N191" s="355"/>
      <c r="O191" s="355"/>
      <c r="P191" s="91"/>
      <c r="Q191" s="91"/>
      <c r="R191" s="91"/>
      <c r="S191" s="91"/>
      <c r="T191" s="91"/>
      <c r="U191" s="91"/>
      <c r="V191" s="91"/>
      <c r="W191" s="91"/>
      <c r="X191" s="91"/>
      <c r="Y191" s="91"/>
      <c r="Z191" s="267"/>
    </row>
    <row r="192" spans="1:26" s="8" customFormat="1">
      <c r="A192" s="87"/>
      <c r="B192" s="87"/>
      <c r="C192" s="87"/>
      <c r="D192" s="87"/>
      <c r="E192" s="88"/>
      <c r="F192" s="88"/>
      <c r="G192" s="91"/>
      <c r="H192" s="91"/>
      <c r="I192" s="91"/>
      <c r="J192" s="92"/>
      <c r="K192" s="91"/>
      <c r="L192" s="91"/>
      <c r="M192" s="5"/>
      <c r="N192" s="355"/>
      <c r="O192" s="355"/>
      <c r="P192" s="91"/>
      <c r="Q192" s="91"/>
      <c r="R192" s="91"/>
      <c r="S192" s="91"/>
      <c r="T192" s="91"/>
      <c r="U192" s="91"/>
      <c r="V192" s="91"/>
      <c r="W192" s="91"/>
      <c r="X192" s="91"/>
      <c r="Y192" s="91"/>
      <c r="Z192" s="267"/>
    </row>
    <row r="193" spans="1:26" s="8" customFormat="1">
      <c r="A193" s="87"/>
      <c r="B193" s="87"/>
      <c r="C193" s="87"/>
      <c r="D193" s="87"/>
      <c r="E193" s="88"/>
      <c r="F193" s="88"/>
      <c r="G193" s="155"/>
      <c r="H193" s="155"/>
      <c r="I193" s="155"/>
      <c r="J193" s="222"/>
      <c r="K193" s="155"/>
      <c r="L193" s="155"/>
      <c r="M193" s="96"/>
      <c r="N193" s="355"/>
      <c r="O193" s="355"/>
      <c r="P193" s="155"/>
      <c r="Q193" s="155"/>
      <c r="R193" s="155"/>
      <c r="S193" s="155"/>
      <c r="T193" s="155"/>
      <c r="U193" s="155"/>
      <c r="V193" s="155"/>
      <c r="W193" s="155"/>
      <c r="X193" s="155"/>
      <c r="Y193" s="155"/>
      <c r="Z193" s="267"/>
    </row>
    <row r="194" spans="1:26" ht="42.75">
      <c r="A194" s="165" t="s">
        <v>76</v>
      </c>
      <c r="B194" s="165" t="s">
        <v>202</v>
      </c>
      <c r="C194" s="166" t="s">
        <v>77</v>
      </c>
      <c r="D194" s="166" t="s">
        <v>78</v>
      </c>
      <c r="E194" s="165" t="s">
        <v>611</v>
      </c>
      <c r="F194" s="165" t="s">
        <v>612</v>
      </c>
      <c r="G194" s="256" t="s">
        <v>667</v>
      </c>
      <c r="H194" s="190"/>
      <c r="I194" s="190"/>
      <c r="J194" s="189"/>
      <c r="K194" s="190"/>
      <c r="L194" s="190"/>
      <c r="M194" s="196"/>
      <c r="N194" s="355"/>
      <c r="O194" s="355"/>
      <c r="P194" s="191" t="s">
        <v>105</v>
      </c>
      <c r="Q194" s="166" t="s">
        <v>9</v>
      </c>
      <c r="R194" s="191" t="s">
        <v>613</v>
      </c>
      <c r="S194" s="191" t="s">
        <v>614</v>
      </c>
      <c r="T194" s="191" t="s">
        <v>615</v>
      </c>
      <c r="U194" s="262">
        <v>43616</v>
      </c>
      <c r="V194" s="261">
        <v>43815</v>
      </c>
      <c r="W194" s="124" t="s">
        <v>619</v>
      </c>
      <c r="X194" s="124" t="s">
        <v>614</v>
      </c>
      <c r="Y194" s="124" t="s">
        <v>620</v>
      </c>
      <c r="Z194" s="266" t="s">
        <v>718</v>
      </c>
    </row>
    <row r="195" spans="1:26" ht="30">
      <c r="A195" s="165"/>
      <c r="B195" s="165"/>
      <c r="C195" s="166"/>
      <c r="D195" s="166"/>
      <c r="E195" s="165"/>
      <c r="F195" s="165"/>
      <c r="G195" s="190"/>
      <c r="H195" s="190"/>
      <c r="I195" s="190"/>
      <c r="J195" s="189"/>
      <c r="K195" s="190"/>
      <c r="L195" s="190"/>
      <c r="M195" s="196"/>
      <c r="N195" s="355"/>
      <c r="O195" s="355"/>
      <c r="P195" s="191" t="s">
        <v>616</v>
      </c>
      <c r="Q195" s="166"/>
      <c r="R195" s="191" t="s">
        <v>617</v>
      </c>
      <c r="S195" s="191" t="s">
        <v>614</v>
      </c>
      <c r="T195" s="191" t="s">
        <v>618</v>
      </c>
      <c r="U195" s="173">
        <v>43616</v>
      </c>
      <c r="V195" s="119">
        <v>44531</v>
      </c>
      <c r="W195" s="124" t="s">
        <v>621</v>
      </c>
      <c r="X195" s="124" t="s">
        <v>614</v>
      </c>
      <c r="Y195" s="124" t="s">
        <v>622</v>
      </c>
    </row>
    <row r="196" spans="1:26" ht="45">
      <c r="A196" s="165"/>
      <c r="B196" s="165"/>
      <c r="C196" s="166"/>
      <c r="D196" s="166"/>
      <c r="E196" s="165"/>
      <c r="F196" s="165"/>
      <c r="G196" s="166"/>
      <c r="H196" s="166"/>
      <c r="I196" s="166"/>
      <c r="J196" s="165"/>
      <c r="K196" s="166"/>
      <c r="L196" s="166"/>
      <c r="M196" s="2"/>
      <c r="N196" s="355"/>
      <c r="O196" s="355"/>
      <c r="P196" s="166"/>
      <c r="Q196" s="166"/>
      <c r="R196" s="166"/>
      <c r="S196" s="166"/>
      <c r="T196" s="166"/>
      <c r="U196" s="166"/>
      <c r="V196" s="166"/>
      <c r="W196" s="124" t="s">
        <v>623</v>
      </c>
      <c r="X196" s="124" t="s">
        <v>614</v>
      </c>
      <c r="Y196" s="124" t="s">
        <v>624</v>
      </c>
    </row>
    <row r="197" spans="1:26" ht="60">
      <c r="A197" s="165"/>
      <c r="B197" s="165"/>
      <c r="C197" s="166"/>
      <c r="D197" s="166"/>
      <c r="E197" s="165"/>
      <c r="F197" s="165"/>
      <c r="G197" s="166"/>
      <c r="H197" s="166"/>
      <c r="I197" s="166"/>
      <c r="J197" s="165"/>
      <c r="K197" s="166"/>
      <c r="L197" s="166"/>
      <c r="M197" s="2"/>
      <c r="N197" s="355"/>
      <c r="O197" s="355"/>
      <c r="P197" s="166"/>
      <c r="Q197" s="166"/>
      <c r="R197" s="166"/>
      <c r="S197" s="166"/>
      <c r="T197" s="166"/>
      <c r="U197" s="166"/>
      <c r="V197" s="166"/>
      <c r="W197" s="124" t="s">
        <v>625</v>
      </c>
      <c r="X197" s="124" t="s">
        <v>543</v>
      </c>
      <c r="Y197" s="124" t="s">
        <v>626</v>
      </c>
    </row>
    <row r="198" spans="1:26" ht="57">
      <c r="A198" s="223" t="s">
        <v>733</v>
      </c>
      <c r="B198" s="223" t="s">
        <v>634</v>
      </c>
      <c r="C198" s="224" t="s">
        <v>79</v>
      </c>
      <c r="D198" s="224" t="s">
        <v>14</v>
      </c>
      <c r="E198" s="223" t="s">
        <v>80</v>
      </c>
      <c r="F198" s="223" t="s">
        <v>87</v>
      </c>
      <c r="G198" s="256" t="s">
        <v>667</v>
      </c>
      <c r="H198" s="224"/>
      <c r="I198" s="224"/>
      <c r="J198" s="223"/>
      <c r="K198" s="224"/>
      <c r="L198" s="224"/>
      <c r="M198" s="2"/>
      <c r="N198" s="355"/>
      <c r="O198" s="355"/>
      <c r="P198" s="255" t="s">
        <v>671</v>
      </c>
      <c r="Q198" s="224"/>
      <c r="R198" s="224"/>
      <c r="S198" s="224"/>
      <c r="T198" s="224"/>
      <c r="U198" s="224"/>
      <c r="V198" s="224"/>
      <c r="W198" s="225" t="s">
        <v>627</v>
      </c>
      <c r="X198" s="225" t="s">
        <v>628</v>
      </c>
      <c r="Y198" s="225" t="s">
        <v>304</v>
      </c>
    </row>
    <row r="199" spans="1:26">
      <c r="A199" s="223"/>
      <c r="B199" s="223"/>
      <c r="C199" s="224"/>
      <c r="D199" s="224"/>
      <c r="E199" s="223"/>
      <c r="F199" s="223"/>
      <c r="G199" s="224"/>
      <c r="H199" s="224"/>
      <c r="I199" s="224"/>
      <c r="J199" s="223"/>
      <c r="K199" s="224"/>
      <c r="L199" s="224"/>
      <c r="M199" s="2"/>
      <c r="N199" s="355"/>
      <c r="O199" s="355"/>
      <c r="P199" s="224"/>
      <c r="Q199" s="224"/>
      <c r="R199" s="224"/>
      <c r="S199" s="224"/>
      <c r="T199" s="224"/>
      <c r="U199" s="224"/>
      <c r="V199" s="224"/>
      <c r="W199" s="224"/>
      <c r="X199" s="224"/>
      <c r="Y199" s="224"/>
    </row>
    <row r="200" spans="1:26">
      <c r="A200" s="223"/>
      <c r="B200" s="223"/>
      <c r="C200" s="224"/>
      <c r="D200" s="224"/>
      <c r="E200" s="223"/>
      <c r="F200" s="223"/>
      <c r="G200" s="224"/>
      <c r="H200" s="224"/>
      <c r="I200" s="224"/>
      <c r="J200" s="223"/>
      <c r="K200" s="224"/>
      <c r="L200" s="224"/>
      <c r="M200" s="2"/>
      <c r="N200" s="355"/>
      <c r="O200" s="355"/>
      <c r="P200" s="224"/>
      <c r="Q200" s="224"/>
      <c r="R200" s="224"/>
      <c r="S200" s="224"/>
      <c r="T200" s="224"/>
      <c r="U200" s="224"/>
      <c r="V200" s="224"/>
      <c r="W200" s="224"/>
      <c r="X200" s="224"/>
      <c r="Y200" s="224"/>
    </row>
    <row r="201" spans="1:26">
      <c r="A201" s="223"/>
      <c r="B201" s="223"/>
      <c r="C201" s="224"/>
      <c r="D201" s="224"/>
      <c r="E201" s="223"/>
      <c r="F201" s="223"/>
      <c r="G201" s="224"/>
      <c r="H201" s="224"/>
      <c r="I201" s="224"/>
      <c r="J201" s="223"/>
      <c r="K201" s="224"/>
      <c r="L201" s="224"/>
      <c r="M201" s="2"/>
      <c r="N201" s="355"/>
      <c r="O201" s="355"/>
      <c r="P201" s="224"/>
      <c r="Q201" s="224"/>
      <c r="R201" s="224"/>
      <c r="S201" s="224"/>
      <c r="T201" s="224"/>
      <c r="U201" s="224"/>
      <c r="V201" s="224"/>
      <c r="W201" s="224"/>
      <c r="X201" s="224"/>
      <c r="Y201" s="224"/>
    </row>
    <row r="202" spans="1:26">
      <c r="A202" s="223"/>
      <c r="B202" s="223"/>
      <c r="C202" s="224"/>
      <c r="D202" s="224"/>
      <c r="E202" s="223"/>
      <c r="F202" s="223"/>
      <c r="G202" s="224"/>
      <c r="H202" s="224"/>
      <c r="I202" s="224"/>
      <c r="J202" s="223"/>
      <c r="K202" s="224"/>
      <c r="L202" s="224"/>
      <c r="M202" s="2"/>
      <c r="N202" s="355"/>
      <c r="O202" s="355"/>
      <c r="P202" s="224"/>
      <c r="Q202" s="224"/>
      <c r="R202" s="224"/>
      <c r="S202" s="224"/>
      <c r="T202" s="224"/>
      <c r="U202" s="224"/>
      <c r="V202" s="224"/>
      <c r="W202" s="224"/>
      <c r="X202" s="224"/>
      <c r="Y202" s="224"/>
    </row>
    <row r="203" spans="1:26" ht="42.75">
      <c r="A203" s="223" t="s">
        <v>734</v>
      </c>
      <c r="B203" s="223" t="s">
        <v>634</v>
      </c>
      <c r="C203" s="224" t="s">
        <v>79</v>
      </c>
      <c r="D203" s="224" t="s">
        <v>53</v>
      </c>
      <c r="E203" s="223" t="s">
        <v>629</v>
      </c>
      <c r="F203" s="223" t="s">
        <v>630</v>
      </c>
      <c r="G203" s="256" t="s">
        <v>667</v>
      </c>
      <c r="H203" s="224"/>
      <c r="I203" s="224"/>
      <c r="J203" s="223"/>
      <c r="K203" s="224"/>
      <c r="L203" s="224"/>
      <c r="M203" s="2"/>
      <c r="N203" s="355"/>
      <c r="O203" s="355"/>
      <c r="P203" s="255" t="s">
        <v>671</v>
      </c>
      <c r="Q203" s="224"/>
      <c r="R203" s="224"/>
      <c r="S203" s="224"/>
      <c r="T203" s="224"/>
      <c r="U203" s="224"/>
      <c r="V203" s="224"/>
      <c r="W203" s="225" t="s">
        <v>631</v>
      </c>
      <c r="X203" s="225" t="s">
        <v>632</v>
      </c>
      <c r="Y203" s="225" t="s">
        <v>633</v>
      </c>
    </row>
    <row r="204" spans="1:26">
      <c r="A204" s="223"/>
      <c r="B204" s="223"/>
      <c r="C204" s="224"/>
      <c r="D204" s="224"/>
      <c r="E204" s="223"/>
      <c r="F204" s="223"/>
      <c r="G204" s="224"/>
      <c r="H204" s="224"/>
      <c r="I204" s="224"/>
      <c r="J204" s="223"/>
      <c r="K204" s="224"/>
      <c r="L204" s="224"/>
      <c r="M204" s="2"/>
      <c r="N204" s="355"/>
      <c r="O204" s="355"/>
      <c r="P204" s="224"/>
      <c r="Q204" s="224"/>
      <c r="R204" s="224"/>
      <c r="S204" s="224"/>
      <c r="T204" s="224"/>
      <c r="U204" s="224"/>
      <c r="V204" s="224"/>
      <c r="W204" s="224"/>
      <c r="X204" s="224"/>
      <c r="Y204" s="224"/>
    </row>
    <row r="205" spans="1:26">
      <c r="A205" s="223"/>
      <c r="B205" s="223"/>
      <c r="C205" s="224"/>
      <c r="D205" s="224"/>
      <c r="E205" s="223"/>
      <c r="F205" s="223"/>
      <c r="G205" s="224"/>
      <c r="H205" s="224"/>
      <c r="I205" s="224"/>
      <c r="J205" s="223"/>
      <c r="K205" s="224"/>
      <c r="L205" s="224"/>
      <c r="M205" s="2"/>
      <c r="N205" s="355"/>
      <c r="O205" s="355"/>
      <c r="P205" s="224"/>
      <c r="Q205" s="224"/>
      <c r="R205" s="224"/>
      <c r="S205" s="224"/>
      <c r="T205" s="224"/>
      <c r="U205" s="224"/>
      <c r="V205" s="224"/>
      <c r="W205" s="224"/>
      <c r="X205" s="224"/>
      <c r="Y205" s="224"/>
    </row>
    <row r="206" spans="1:26">
      <c r="A206" s="223"/>
      <c r="B206" s="223"/>
      <c r="C206" s="224"/>
      <c r="D206" s="224"/>
      <c r="E206" s="223"/>
      <c r="F206" s="223"/>
      <c r="G206" s="224"/>
      <c r="H206" s="224"/>
      <c r="I206" s="224"/>
      <c r="J206" s="223"/>
      <c r="K206" s="224"/>
      <c r="L206" s="224"/>
      <c r="M206" s="2"/>
      <c r="N206" s="355"/>
      <c r="O206" s="355"/>
      <c r="P206" s="224"/>
      <c r="Q206" s="224"/>
      <c r="R206" s="224"/>
      <c r="S206" s="224"/>
      <c r="T206" s="224"/>
      <c r="U206" s="224"/>
      <c r="V206" s="224"/>
      <c r="W206" s="224"/>
      <c r="X206" s="224"/>
      <c r="Y206" s="224"/>
    </row>
  </sheetData>
  <mergeCells count="23">
    <mergeCell ref="Z162:Z165"/>
    <mergeCell ref="Z15:Z17"/>
    <mergeCell ref="Z29:Z38"/>
    <mergeCell ref="Z61:Z67"/>
    <mergeCell ref="Z48:Z55"/>
    <mergeCell ref="Z43:Z47"/>
    <mergeCell ref="Z85:Z88"/>
    <mergeCell ref="Z89:Z94"/>
    <mergeCell ref="Z99:Z101"/>
    <mergeCell ref="Z102:Z104"/>
    <mergeCell ref="Z75:Z80"/>
    <mergeCell ref="Z81:Z84"/>
    <mergeCell ref="Z137:Z140"/>
    <mergeCell ref="Z147:Z151"/>
    <mergeCell ref="Z109:Z110"/>
    <mergeCell ref="Z113:Z114"/>
    <mergeCell ref="Z120:Z124"/>
    <mergeCell ref="Z125:Z130"/>
    <mergeCell ref="Z131:Z135"/>
    <mergeCell ref="G1:O1"/>
    <mergeCell ref="P1:V1"/>
    <mergeCell ref="W1:Y1"/>
    <mergeCell ref="Z7:Z9"/>
  </mergeCells>
  <conditionalFormatting sqref="C95">
    <cfRule type="timePeriod" dxfId="88" priority="40" timePeriod="lastWeek">
      <formula>AND(TODAY()-ROUNDDOWN(C95,0)&gt;=(WEEKDAY(TODAY())),TODAY()-ROUNDDOWN(C95,0)&lt;(WEEKDAY(TODAY())+7))</formula>
    </cfRule>
  </conditionalFormatting>
  <conditionalFormatting sqref="P3:V4">
    <cfRule type="expression" dxfId="87" priority="10">
      <formula>#REF!=x</formula>
    </cfRule>
  </conditionalFormatting>
  <conditionalFormatting sqref="P68 R68:V68">
    <cfRule type="expression" dxfId="86" priority="9">
      <formula>#REF!=x</formula>
    </cfRule>
  </conditionalFormatting>
  <conditionalFormatting sqref="R98:V99">
    <cfRule type="expression" dxfId="85" priority="8">
      <formula>#REF!=x</formula>
    </cfRule>
  </conditionalFormatting>
  <conditionalFormatting sqref="P98:P99">
    <cfRule type="expression" dxfId="84" priority="7">
      <formula>#REF!=x</formula>
    </cfRule>
  </conditionalFormatting>
  <conditionalFormatting sqref="P166:P167">
    <cfRule type="expression" dxfId="83" priority="6">
      <formula>#REF!=x</formula>
    </cfRule>
  </conditionalFormatting>
  <conditionalFormatting sqref="R166:V167">
    <cfRule type="expression" dxfId="82" priority="5">
      <formula>#REF!=x</formula>
    </cfRule>
  </conditionalFormatting>
  <conditionalFormatting sqref="R174:S174 U174:V174">
    <cfRule type="expression" dxfId="81" priority="4">
      <formula>#REF!=x</formula>
    </cfRule>
  </conditionalFormatting>
  <conditionalFormatting sqref="T174">
    <cfRule type="expression" dxfId="80" priority="3">
      <formula>#REF!=x</formula>
    </cfRule>
  </conditionalFormatting>
  <conditionalFormatting sqref="U194:V195">
    <cfRule type="expression" dxfId="79" priority="2">
      <formula>#REF!=x</formula>
    </cfRule>
  </conditionalFormatting>
  <conditionalFormatting sqref="N3:O206">
    <cfRule type="expression" dxfId="78" priority="1">
      <formula>#REF!=x</formula>
    </cfRule>
  </conditionalFormatting>
  <dataValidations count="10">
    <dataValidation type="list" showInputMessage="1" showErrorMessage="1" sqref="P3:Q4 P166:P167 P68 P98:P99" xr:uid="{00000000-0002-0000-0000-000000000000}">
      <formula1>#REF!</formula1>
    </dataValidation>
    <dataValidation type="date" allowBlank="1" showInputMessage="1" showErrorMessage="1" sqref="G125:H128 G177:H178" xr:uid="{00000000-0002-0000-0000-000001000000}">
      <formula1>42370</formula1>
      <formula2>43465</formula2>
    </dataValidation>
    <dataValidation type="date" operator="greaterThan" allowBlank="1" showInputMessage="1" showErrorMessage="1" sqref="I177:I178 I126:I128" xr:uid="{00000000-0002-0000-0000-000002000000}">
      <formula1>#REF!</formula1>
    </dataValidation>
    <dataValidation type="custom" allowBlank="1" showInputMessage="1" showErrorMessage="1" sqref="J56 J193" xr:uid="{00000000-0002-0000-0000-000003000000}">
      <formula1>J56&gt;=G56</formula1>
    </dataValidation>
    <dataValidation type="date" allowBlank="1" showInputMessage="1" showErrorMessage="1" sqref="G58:H59 G92:H92 G193:H193 G172:H173 H143:H145 G144:G145" xr:uid="{00000000-0002-0000-0000-000004000000}">
      <formula1>42005</formula1>
      <formula2>43100</formula2>
    </dataValidation>
    <dataValidation showInputMessage="1" showErrorMessage="1" sqref="W3:W5 W7 W11 W18 W29:W31 W39 W43:W53 W56:W57 W61:W62 W68 W75:W76 W81:W82 W85 W89:W90 W95 W98 W102:W103 W105 W109:W110 W113 W117 W120:W123 W125:W126 W131:W132 W136 W140 W147:W148 W152:W154 W166:W167 W174:W175 W179:W180 W185 W188 W194:W198 W203" xr:uid="{00000000-0002-0000-0000-000005000000}"/>
    <dataValidation type="date" operator="greaterThanOrEqual" allowBlank="1" showInputMessage="1" showErrorMessage="1" errorTitle="Error de fecha" error="La fecha final debe ser mayor o igual a la inicial." sqref="V3:V4 V7 V68 V98:V99 V194:V195 M185:N185 M153:N162 M147:N147 M143:N143 M140:N141 M136:N138 M131:N134 M125:N125 M120:N120 M113:N114 M109:N110 M105:N107 M102:N102 M98:N98 M95:N95 M89:N89 M75:N80 M68:N71 M43:N45 M39:N40 M18:N20 M11:N12 M7:N7 M3:N5" xr:uid="{00000000-0002-0000-0000-000006000000}">
      <formula1>L3</formula1>
    </dataValidation>
    <dataValidation type="custom" allowBlank="1" showInputMessage="1" showErrorMessage="1" sqref="I92 I58:I59 I172:I173 I144:I145" xr:uid="{00000000-0002-0000-0000-000007000000}">
      <formula1>I58&gt;=#REF!</formula1>
    </dataValidation>
    <dataValidation type="list" showInputMessage="1" showErrorMessage="1" sqref="P7" xr:uid="{00000000-0002-0000-0000-000008000000}">
      <formula1>$T$120:$T$130</formula1>
    </dataValidation>
    <dataValidation type="date" operator="greaterThanOrEqual" allowBlank="1" showInputMessage="1" showErrorMessage="1" errorTitle="Error de fecha" error="La fecha final debe ser mayor o igual a la inicial." sqref="O3:O5 O185 O153:O162 O147 O143 O140:O141 O136:O138 O131:O134 O125 O120 O113:O114 O109:O110 O105:O107 O102 O98 O95 O89 O75:O80 O68:O71 O43:O45 O39:O40 O18:O20 O11:O12 O7" xr:uid="{00000000-0002-0000-0000-000009000000}">
      <formula1>M3</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A1281CE4-82C8-4B40-AB93-911F9133D08B}">
            <xm:f>E58='\Users\rcastro\Documents\MAPAS A NOVIEMBRE 24 DE 2017\APOYO\[Administracion_de_bienes_e_insumos.xlsx]Datos-Riesgos'!#REF!</xm:f>
            <x14:dxf>
              <font>
                <color theme="0"/>
              </font>
              <fill>
                <patternFill patternType="none">
                  <bgColor auto="1"/>
                </patternFill>
              </fill>
            </x14:dxf>
          </x14:cfRule>
          <xm:sqref>G58:H59</xm:sqref>
        </x14:conditionalFormatting>
        <x14:conditionalFormatting xmlns:xm="http://schemas.microsoft.com/office/excel/2006/main">
          <x14:cfRule type="expression" priority="48" id="{94950AF6-9EB2-42E3-BFBB-4C4737C795FA}">
            <xm:f>E56='\Users\rcastro\Documents\MAPAS A NOVIEMBRE 24 DE 2017\APOYO\[Administracion_de_bienes_e_insumos.xlsx]Datos-Riesgos'!#REF!</xm:f>
            <x14:dxf>
              <font>
                <color theme="0"/>
              </font>
              <fill>
                <patternFill patternType="none">
                  <bgColor auto="1"/>
                </patternFill>
              </fill>
            </x14:dxf>
          </x14:cfRule>
          <xm:sqref>J56</xm:sqref>
        </x14:conditionalFormatting>
        <x14:conditionalFormatting xmlns:xm="http://schemas.microsoft.com/office/excel/2006/main">
          <x14:cfRule type="expression" priority="47" id="{5B84C444-C603-47AE-AC91-3D78EF002443}">
            <xm:f>D57='\Users\rcastro\Documents\MAPAS A NOVIEMBRE 24 DE 2017\APOYO\[Administracion_de_bienes_e_insumos.xlsx]Datos-Riesgos'!#REF!</xm:f>
            <x14:dxf>
              <font>
                <color theme="0"/>
              </font>
              <fill>
                <patternFill patternType="none">
                  <bgColor auto="1"/>
                </patternFill>
              </fill>
            </x14:dxf>
          </x14:cfRule>
          <xm:sqref>I58:J59 J57</xm:sqref>
        </x14:conditionalFormatting>
        <x14:conditionalFormatting xmlns:xm="http://schemas.microsoft.com/office/excel/2006/main">
          <x14:cfRule type="expression" priority="42" id="{BA3D5D4C-3431-4201-B2ED-8E8397A9E774}">
            <xm:f>E92='\Users\rcastro\Documents\MAPAS A NOVIEMBRE 24 DE 2017\MISIONALES\[Ciclo_de_vida_y_reingenieria_de_sistemas_de_informacion.xlsx]Datos-Riesgos'!#REF!</xm:f>
            <x14:dxf>
              <font>
                <color theme="0"/>
              </font>
              <fill>
                <patternFill patternType="none">
                  <bgColor auto="1"/>
                </patternFill>
              </fill>
            </x14:dxf>
          </x14:cfRule>
          <xm:sqref>G92:H92</xm:sqref>
        </x14:conditionalFormatting>
        <x14:conditionalFormatting xmlns:xm="http://schemas.microsoft.com/office/excel/2006/main">
          <x14:cfRule type="expression" priority="41" id="{C5D7BEBC-409B-4500-AA9D-617D0681A429}">
            <xm:f>D92='\Users\rcastro\Documents\MAPAS A NOVIEMBRE 24 DE 2017\MISIONALES\[Ciclo_de_vida_y_reingenieria_de_sistemas_de_informacion.xlsx]Datos-Riesgos'!#REF!</xm:f>
            <x14:dxf>
              <font>
                <color theme="0"/>
              </font>
              <fill>
                <patternFill patternType="none">
                  <bgColor auto="1"/>
                </patternFill>
              </fill>
            </x14:dxf>
          </x14:cfRule>
          <xm:sqref>I92:J92</xm:sqref>
        </x14:conditionalFormatting>
        <x14:conditionalFormatting xmlns:xm="http://schemas.microsoft.com/office/excel/2006/main">
          <x14:cfRule type="expression" priority="39" id="{140FFB9A-68C2-4098-8DCC-08D675C7BA36}">
            <xm:f>E143='\Users\rcastro\Documents\MAPAS A NOVIEMBRE 24 DE 2017\MISIONALES\[Analisis_de_recursos_del_Sgss_y_planeacion_financiera_territorial.xlsx]Datos-Riesgos'!#REF!</xm:f>
            <x14:dxf>
              <font>
                <color theme="0"/>
              </font>
              <fill>
                <patternFill patternType="none">
                  <bgColor auto="1"/>
                </patternFill>
              </fill>
            </x14:dxf>
          </x14:cfRule>
          <xm:sqref>G143</xm:sqref>
        </x14:conditionalFormatting>
        <x14:conditionalFormatting xmlns:xm="http://schemas.microsoft.com/office/excel/2006/main">
          <x14:cfRule type="expression" priority="38" id="{E59F18EA-D817-4BD0-986B-8064472CB4E1}">
            <xm:f>E144='\Users\rcastro\Documents\MAPAS A NOVIEMBRE 24 DE 2017\MISIONALES\[Analisis_de_recursos_del_Sgss_y_planeacion_financiera_territorial.xlsx]Datos-Riesgos'!#REF!</xm:f>
            <x14:dxf>
              <font>
                <color theme="0"/>
              </font>
              <fill>
                <patternFill patternType="none">
                  <bgColor auto="1"/>
                </patternFill>
              </fill>
            </x14:dxf>
          </x14:cfRule>
          <xm:sqref>G144:H145</xm:sqref>
        </x14:conditionalFormatting>
        <x14:conditionalFormatting xmlns:xm="http://schemas.microsoft.com/office/excel/2006/main">
          <x14:cfRule type="expression" priority="37" id="{40AEAFB4-756F-4CFD-B8BF-48AB39F3AA82}">
            <xm:f>D143='\Users\rcastro\Documents\MAPAS A NOVIEMBRE 24 DE 2017\MISIONALES\[Analisis_de_recursos_del_Sgss_y_planeacion_financiera_territorial.xlsx]Datos-Riesgos'!#REF!</xm:f>
            <x14:dxf>
              <font>
                <color theme="0"/>
              </font>
              <fill>
                <patternFill patternType="none">
                  <bgColor auto="1"/>
                </patternFill>
              </fill>
            </x14:dxf>
          </x14:cfRule>
          <xm:sqref>I143</xm:sqref>
        </x14:conditionalFormatting>
        <x14:conditionalFormatting xmlns:xm="http://schemas.microsoft.com/office/excel/2006/main">
          <x14:cfRule type="expression" priority="36" id="{E111BA36-5DF5-4C50-9A59-3FAAD60C418E}">
            <xm:f>D144='\Users\rcastro\Documents\MAPAS A NOVIEMBRE 24 DE 2017\MISIONALES\[Analisis_de_recursos_del_Sgss_y_planeacion_financiera_territorial.xlsx]Datos-Riesgos'!#REF!</xm:f>
            <x14:dxf>
              <font>
                <color theme="0"/>
              </font>
              <fill>
                <patternFill patternType="none">
                  <bgColor auto="1"/>
                </patternFill>
              </fill>
            </x14:dxf>
          </x14:cfRule>
          <xm:sqref>I144:I145</xm:sqref>
        </x14:conditionalFormatting>
        <x14:conditionalFormatting xmlns:xm="http://schemas.microsoft.com/office/excel/2006/main">
          <x14:cfRule type="expression" priority="35" id="{56F2B2F7-F2D6-48DB-8110-F2A702C7BE64}">
            <xm:f>E172='\Users\rcastro\Documents\MAPAS A NOVIEMBRE 24 DE 2017\APOYO\[Administracion_de_bienes_e_insumos.xlsx]Datos-Riesgos'!#REF!</xm:f>
            <x14:dxf>
              <font>
                <color theme="0"/>
              </font>
              <fill>
                <patternFill patternType="none">
                  <bgColor auto="1"/>
                </patternFill>
              </fill>
            </x14:dxf>
          </x14:cfRule>
          <xm:sqref>G172:H173</xm:sqref>
        </x14:conditionalFormatting>
        <x14:conditionalFormatting xmlns:xm="http://schemas.microsoft.com/office/excel/2006/main">
          <x14:cfRule type="expression" priority="34" id="{3ACF88A4-15C9-44D2-AA79-A21B9BC43973}">
            <xm:f>D172='\Users\rcastro\Documents\MAPAS A NOVIEMBRE 24 DE 2017\APOYO\[Administracion_de_bienes_e_insumos.xlsx]Datos-Riesgos'!#REF!</xm:f>
            <x14:dxf>
              <font>
                <color theme="0"/>
              </font>
              <fill>
                <patternFill patternType="none">
                  <bgColor auto="1"/>
                </patternFill>
              </fill>
            </x14:dxf>
          </x14:cfRule>
          <xm:sqref>I172:I173</xm:sqref>
        </x14:conditionalFormatting>
        <x14:conditionalFormatting xmlns:xm="http://schemas.microsoft.com/office/excel/2006/main">
          <x14:cfRule type="expression" priority="33" id="{1BB98AE8-7E7A-4C8C-B798-4244C8F1FD7E}">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G177:H177 M177:M178 P177:Y178</xm:sqref>
        </x14:conditionalFormatting>
        <x14:conditionalFormatting xmlns:xm="http://schemas.microsoft.com/office/excel/2006/main">
          <x14:cfRule type="expression" priority="32" id="{E0F9AFCF-A240-476D-B228-B0437BEAC45C}">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G178:H178</xm:sqref>
        </x14:conditionalFormatting>
        <x14:conditionalFormatting xmlns:xm="http://schemas.microsoft.com/office/excel/2006/main">
          <x14:cfRule type="expression" priority="31" id="{C4F366A8-B734-4EC1-9CFA-3FDD37A5C426}">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I177</xm:sqref>
        </x14:conditionalFormatting>
        <x14:conditionalFormatting xmlns:xm="http://schemas.microsoft.com/office/excel/2006/main">
          <x14:cfRule type="expression" priority="30" id="{578613F9-B993-4C83-9781-12507E623875}">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I178</xm:sqref>
        </x14:conditionalFormatting>
        <x14:conditionalFormatting xmlns:xm="http://schemas.microsoft.com/office/excel/2006/main">
          <x14:cfRule type="expression" priority="29" id="{D027EFB7-D474-4F90-8DB9-6CC4D958E233}">
            <xm:f>E193='\Users\jrestrepo\Documents\MAPAS A NOVIEMBRE 24 DE 2017\APOYO\[Administracion_de_sistemas_de_informacion.xlsx]Datos-Riesgos'!#REF!</xm:f>
            <x14:dxf>
              <font>
                <color theme="0"/>
              </font>
              <fill>
                <patternFill patternType="none">
                  <bgColor auto="1"/>
                </patternFill>
              </fill>
            </x14:dxf>
          </x14:cfRule>
          <xm:sqref>G193:H193</xm:sqref>
        </x14:conditionalFormatting>
        <x14:conditionalFormatting xmlns:xm="http://schemas.microsoft.com/office/excel/2006/main">
          <x14:cfRule type="expression" priority="28" id="{CF8EF5C2-FA29-4A38-8DF0-8A2D6E4D01C7}">
            <xm:f>E193='\Users\jrestrepo\Documents\MAPAS A NOVIEMBRE 24 DE 2017\APOYO\[Administracion_de_sistemas_de_informacion.xlsx]Datos-Riesgos'!#REF!</xm:f>
            <x14:dxf>
              <font>
                <color theme="0"/>
              </font>
              <fill>
                <patternFill patternType="none">
                  <bgColor auto="1"/>
                </patternFill>
              </fill>
            </x14:dxf>
          </x14:cfRule>
          <xm:sqref>J193</xm:sqref>
        </x14:conditionalFormatting>
        <x14:conditionalFormatting xmlns:xm="http://schemas.microsoft.com/office/excel/2006/main">
          <x14:cfRule type="expression" priority="27" id="{82808DA5-83AE-4B9A-B4F5-5B5867B5113F}">
            <xm:f>F193='\Users\jrestrepo\Documents\MAPAS A NOVIEMBRE 24 DE 2017\APOYO\[Administracion_de_sistemas_de_informacion.xlsx]Datos-Riesgos'!#REF!</xm:f>
            <x14:dxf>
              <font>
                <color theme="0"/>
              </font>
              <fill>
                <patternFill patternType="none">
                  <bgColor auto="1"/>
                </patternFill>
              </fill>
            </x14:dxf>
          </x14:cfRule>
          <xm:sqref>I193</xm:sqref>
        </x14:conditionalFormatting>
        <x14:conditionalFormatting xmlns:xm="http://schemas.microsoft.com/office/excel/2006/main">
          <x14:cfRule type="expression" priority="26" id="{5134E4F5-63EB-4DA9-8CAD-76F6F2322A88}">
            <xm:f>#REF!='\Users\rcastro\Documents\MAPAS A NOVIEMBRE 24 DE 2017\APOYO\[Administracion_de_bienes_e_insumos.xlsx]Datos-Riesgos'!#REF!</xm:f>
            <x14:dxf>
              <font>
                <color theme="0"/>
              </font>
              <fill>
                <patternFill patternType="none">
                  <bgColor auto="1"/>
                </patternFill>
              </fill>
            </x14:dxf>
          </x14:cfRule>
          <xm:sqref>K58:K59 M58:M59</xm:sqref>
        </x14:conditionalFormatting>
        <x14:conditionalFormatting xmlns:xm="http://schemas.microsoft.com/office/excel/2006/main">
          <x14:cfRule type="expression" priority="25" id="{F2772E30-80C4-48AE-8A70-25CC6A059331}">
            <xm:f>#REF!='\Users\rcastro\Documents\MAPAS A NOVIEMBRE 24 DE 2017\APOYO\[Administracion_de_bienes_e_insumos.xlsx]Datos-Riesgos'!#REF!</xm:f>
            <x14:dxf>
              <font>
                <color theme="0"/>
              </font>
              <fill>
                <patternFill patternType="none">
                  <bgColor auto="1"/>
                </patternFill>
              </fill>
            </x14:dxf>
          </x14:cfRule>
          <xm:sqref>L58:L59</xm:sqref>
        </x14:conditionalFormatting>
        <x14:conditionalFormatting xmlns:xm="http://schemas.microsoft.com/office/excel/2006/main">
          <x14:cfRule type="expression" priority="24" id="{C25495F8-8D17-4440-8035-55E065EB8ED4}">
            <xm:f>#REF!='\Users\rcastro\Documents\MAPAS A NOVIEMBRE 24 DE 2017\MISIONALES\[Ciclo_de_vida_y_reingenieria_de_sistemas_de_informacion.xlsx]Datos-Riesgos'!#REF!</xm:f>
            <x14:dxf>
              <font>
                <color theme="0"/>
              </font>
              <fill>
                <patternFill patternType="none">
                  <bgColor auto="1"/>
                </patternFill>
              </fill>
            </x14:dxf>
          </x14:cfRule>
          <xm:sqref>K92 M92</xm:sqref>
        </x14:conditionalFormatting>
        <x14:conditionalFormatting xmlns:xm="http://schemas.microsoft.com/office/excel/2006/main">
          <x14:cfRule type="expression" priority="23" id="{9DF49C4C-0F4E-40A0-A9A6-12CE6C345659}">
            <xm:f>#REF!='\Users\rcastro\Documents\MAPAS A NOVIEMBRE 24 DE 2017\MISIONALES\[Ciclo_de_vida_y_reingenieria_de_sistemas_de_informacion.xlsx]Datos-Riesgos'!#REF!</xm:f>
            <x14:dxf>
              <font>
                <color theme="0"/>
              </font>
              <fill>
                <patternFill patternType="none">
                  <bgColor auto="1"/>
                </patternFill>
              </fill>
            </x14:dxf>
          </x14:cfRule>
          <xm:sqref>L92</xm:sqref>
        </x14:conditionalFormatting>
        <x14:conditionalFormatting xmlns:xm="http://schemas.microsoft.com/office/excel/2006/main">
          <x14:cfRule type="expression" priority="22" id="{F70B3E54-4B52-4116-BAE8-8B4510F87714}">
            <xm:f>#REF!='\Users\rcastro\Documents\MAPAS A NOVIEMBRE 24 DE 2017\MISIONALES\[Analisis_de_recursos_del_Sgss_y_planeacion_financiera_territorial.xlsx]Datos-Riesgos'!#REF!</xm:f>
            <x14:dxf>
              <font>
                <color theme="0"/>
              </font>
              <fill>
                <patternFill patternType="none">
                  <bgColor auto="1"/>
                </patternFill>
              </fill>
            </x14:dxf>
          </x14:cfRule>
          <xm:sqref>K143 M143:M145</xm:sqref>
        </x14:conditionalFormatting>
        <x14:conditionalFormatting xmlns:xm="http://schemas.microsoft.com/office/excel/2006/main">
          <x14:cfRule type="expression" priority="21" id="{6839A88E-DDC0-45FC-B4D4-541B267DA246}">
            <xm:f>#REF!='\Users\rcastro\Documents\MAPAS A NOVIEMBRE 24 DE 2017\MISIONALES\[Analisis_de_recursos_del_Sgss_y_planeacion_financiera_territorial.xlsx]Datos-Riesgos'!#REF!</xm:f>
            <x14:dxf>
              <font>
                <color theme="0"/>
              </font>
              <fill>
                <patternFill patternType="none">
                  <bgColor auto="1"/>
                </patternFill>
              </fill>
            </x14:dxf>
          </x14:cfRule>
          <xm:sqref>K144:K145</xm:sqref>
        </x14:conditionalFormatting>
        <x14:conditionalFormatting xmlns:xm="http://schemas.microsoft.com/office/excel/2006/main">
          <x14:cfRule type="expression" priority="20" id="{680649A6-A1F9-4364-8F6E-DB61EEF48660}">
            <xm:f>#REF!='\Users\rcastro\Documents\MAPAS A NOVIEMBRE 24 DE 2017\MISIONALES\[Analisis_de_recursos_del_Sgss_y_planeacion_financiera_territorial.xlsx]Datos-Riesgos'!#REF!</xm:f>
            <x14:dxf>
              <font>
                <color theme="0"/>
              </font>
              <fill>
                <patternFill patternType="none">
                  <bgColor auto="1"/>
                </patternFill>
              </fill>
            </x14:dxf>
          </x14:cfRule>
          <xm:sqref>L143</xm:sqref>
        </x14:conditionalFormatting>
        <x14:conditionalFormatting xmlns:xm="http://schemas.microsoft.com/office/excel/2006/main">
          <x14:cfRule type="expression" priority="19" id="{632ADB24-DB71-4BCA-ADD2-C7A1226CEF7C}">
            <xm:f>#REF!='\Users\rcastro\Documents\MAPAS A NOVIEMBRE 24 DE 2017\MISIONALES\[Analisis_de_recursos_del_Sgss_y_planeacion_financiera_territorial.xlsx]Datos-Riesgos'!#REF!</xm:f>
            <x14:dxf>
              <font>
                <color theme="0"/>
              </font>
              <fill>
                <patternFill patternType="none">
                  <bgColor auto="1"/>
                </patternFill>
              </fill>
            </x14:dxf>
          </x14:cfRule>
          <xm:sqref>L144:L145</xm:sqref>
        </x14:conditionalFormatting>
        <x14:conditionalFormatting xmlns:xm="http://schemas.microsoft.com/office/excel/2006/main">
          <x14:cfRule type="expression" priority="18" id="{B99D7A3C-D8F7-4063-A08B-54C1B9AE9738}">
            <xm:f>#REF!='\Users\rcastro\Documents\MAPAS A NOVIEMBRE 24 DE 2017\APOYO\[Administracion_de_bienes_e_insumos.xlsx]Datos-Riesgos'!#REF!</xm:f>
            <x14:dxf>
              <font>
                <color theme="0"/>
              </font>
              <fill>
                <patternFill patternType="none">
                  <bgColor auto="1"/>
                </patternFill>
              </fill>
            </x14:dxf>
          </x14:cfRule>
          <xm:sqref>K172:K173 M172:M173</xm:sqref>
        </x14:conditionalFormatting>
        <x14:conditionalFormatting xmlns:xm="http://schemas.microsoft.com/office/excel/2006/main">
          <x14:cfRule type="expression" priority="17" id="{AD866C1C-99F8-4F3B-AB1A-E55E1548A9B7}">
            <xm:f>#REF!='\Users\rcastro\Documents\MAPAS A NOVIEMBRE 24 DE 2017\APOYO\[Administracion_de_bienes_e_insumos.xlsx]Datos-Riesgos'!#REF!</xm:f>
            <x14:dxf>
              <font>
                <color theme="0"/>
              </font>
              <fill>
                <patternFill patternType="none">
                  <bgColor auto="1"/>
                </patternFill>
              </fill>
            </x14:dxf>
          </x14:cfRule>
          <xm:sqref>L172:L173</xm:sqref>
        </x14:conditionalFormatting>
        <x14:conditionalFormatting xmlns:xm="http://schemas.microsoft.com/office/excel/2006/main">
          <x14:cfRule type="expression" priority="16" id="{2131AC01-0D8C-4A0B-BAEE-FACC7B30E30B}">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K177</xm:sqref>
        </x14:conditionalFormatting>
        <x14:conditionalFormatting xmlns:xm="http://schemas.microsoft.com/office/excel/2006/main">
          <x14:cfRule type="expression" priority="15" id="{1865AF17-F79A-4848-B6D1-71ABD81E7458}">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K178</xm:sqref>
        </x14:conditionalFormatting>
        <x14:conditionalFormatting xmlns:xm="http://schemas.microsoft.com/office/excel/2006/main">
          <x14:cfRule type="expression" priority="14" id="{5F9F449F-6AD2-4760-A557-9D26E9CB7500}">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L177</xm:sqref>
        </x14:conditionalFormatting>
        <x14:conditionalFormatting xmlns:xm="http://schemas.microsoft.com/office/excel/2006/main">
          <x14:cfRule type="expression" priority="13" id="{661F88A8-3310-41E5-A320-2DF4C0C74382}">
            <xm:f>$I$20='\Users\mnzambrano\AppData\Local\Microsoft\Windows\INetCache\Content.Outlook\5SV72X3W\[Copia de ABIR01_Administracion_de_bienes_e_insumos.xlsx]Datos'!#REF!</xm:f>
            <x14:dxf>
              <font>
                <color theme="0"/>
              </font>
              <fill>
                <patternFill patternType="none">
                  <bgColor auto="1"/>
                </patternFill>
              </fill>
              <border>
                <right/>
                <top/>
                <bottom/>
                <vertical/>
                <horizontal/>
              </border>
            </x14:dxf>
          </x14:cfRule>
          <xm:sqref>L178</xm:sqref>
        </x14:conditionalFormatting>
        <x14:conditionalFormatting xmlns:xm="http://schemas.microsoft.com/office/excel/2006/main">
          <x14:cfRule type="expression" priority="12" id="{8A9725C6-6A6B-4D17-9150-35148C1C0B10}">
            <xm:f>#REF!='\Users\jrestrepo\Documents\MAPAS A NOVIEMBRE 24 DE 2017\APOYO\[Administracion_de_sistemas_de_informacion.xlsx]Datos-Riesgos'!#REF!</xm:f>
            <x14:dxf>
              <font>
                <color theme="0"/>
              </font>
              <fill>
                <patternFill patternType="none">
                  <bgColor auto="1"/>
                </patternFill>
              </fill>
            </x14:dxf>
          </x14:cfRule>
          <xm:sqref>K193 M193 P193:Q193</xm:sqref>
        </x14:conditionalFormatting>
        <x14:conditionalFormatting xmlns:xm="http://schemas.microsoft.com/office/excel/2006/main">
          <x14:cfRule type="expression" priority="11" id="{971F22BC-DA4F-48A7-A5CF-4C37D4DE38D9}">
            <xm:f>#REF!='\Users\jrestrepo\Documents\MAPAS A NOVIEMBRE 24 DE 2017\APOYO\[Administracion_de_sistemas_de_informacion.xlsx]Datos-Riesgos'!#REF!</xm:f>
            <x14:dxf>
              <font>
                <color theme="0"/>
              </font>
              <fill>
                <patternFill patternType="none">
                  <bgColor auto="1"/>
                </patternFill>
              </fill>
            </x14:dxf>
          </x14:cfRule>
          <xm:sqref>L193</xm:sqref>
        </x14:conditionalFormatting>
        <x14:conditionalFormatting xmlns:xm="http://schemas.microsoft.com/office/excel/2006/main">
          <x14:cfRule type="expression" priority="50" id="{4AB6F62E-7EF7-41B7-9C3D-4E29DBC57872}">
            <xm:f>#REF!='\Users\rcastro\Documents\MAPAS A NOVIEMBRE 24 DE 2017\APOYO\[Administracion_de_bienes_e_insumos.xlsx]Datos-Riesgos'!#REF!</xm:f>
            <x14:dxf>
              <font>
                <color theme="0"/>
              </font>
              <fill>
                <patternFill patternType="none">
                  <bgColor auto="1"/>
                </patternFill>
              </fill>
            </x14:dxf>
          </x14:cfRule>
          <xm:sqref>U58:U59</xm:sqref>
        </x14:conditionalFormatting>
        <x14:conditionalFormatting xmlns:xm="http://schemas.microsoft.com/office/excel/2006/main">
          <x14:cfRule type="expression" priority="51" id="{39E0CBE1-FAE6-470E-95C7-B8450E47F685}">
            <xm:f>#REF!='\Users\rcastro\Documents\MAPAS A NOVIEMBRE 24 DE 2017\MISIONALES\[Ciclo_de_vida_y_reingenieria_de_sistemas_de_informacion.xlsx]Datos-Riesgos'!#REF!</xm:f>
            <x14:dxf>
              <font>
                <color theme="0"/>
              </font>
              <fill>
                <patternFill patternType="none">
                  <bgColor auto="1"/>
                </patternFill>
              </fill>
            </x14:dxf>
          </x14:cfRule>
          <xm:sqref>U92</xm:sqref>
        </x14:conditionalFormatting>
        <x14:conditionalFormatting xmlns:xm="http://schemas.microsoft.com/office/excel/2006/main">
          <x14:cfRule type="expression" priority="52" id="{E756C330-776B-490D-982D-F2AC80A21DFD}">
            <xm:f>#REF!='\Users\rcastro\Documents\MAPAS A NOVIEMBRE 24 DE 2017\MISIONALES\[Analisis_de_recursos_del_Sgss_y_planeacion_financiera_territorial.xlsx]Datos-Riesgos'!#REF!</xm:f>
            <x14:dxf>
              <font>
                <color theme="0"/>
              </font>
              <fill>
                <patternFill patternType="none">
                  <bgColor auto="1"/>
                </patternFill>
              </fill>
            </x14:dxf>
          </x14:cfRule>
          <xm:sqref>U143:U145</xm:sqref>
        </x14:conditionalFormatting>
        <x14:conditionalFormatting xmlns:xm="http://schemas.microsoft.com/office/excel/2006/main">
          <x14:cfRule type="expression" priority="53" id="{8BBBF1AE-4991-45D6-8485-5C9B7EAD99ED}">
            <xm:f>#REF!='\Users\rcastro\Documents\MAPAS A NOVIEMBRE 24 DE 2017\APOYO\[Administracion_de_bienes_e_insumos.xlsx]Datos-Riesgos'!#REF!</xm:f>
            <x14:dxf>
              <font>
                <color theme="0"/>
              </font>
              <fill>
                <patternFill patternType="none">
                  <bgColor auto="1"/>
                </patternFill>
              </fill>
            </x14:dxf>
          </x14:cfRule>
          <xm:sqref>U172:U173</xm:sqref>
        </x14:conditionalFormatting>
        <x14:conditionalFormatting xmlns:xm="http://schemas.microsoft.com/office/excel/2006/main">
          <x14:cfRule type="expression" priority="55" id="{71DC6CCB-99F2-404B-8E9A-F7ED3095128F}">
            <xm:f>#REF!='\Users\rcastro\Documents\MAPAS A NOVIEMBRE 24 DE 2017\APOYO\[Administracion_de_bienes_e_insumos.xlsx]Datos-Riesgos'!#REF!</xm:f>
            <x14:dxf>
              <font>
                <color theme="0"/>
              </font>
              <fill>
                <patternFill patternType="none">
                  <bgColor auto="1"/>
                </patternFill>
              </fill>
            </x14:dxf>
          </x14:cfRule>
          <xm:sqref>T58:T59 V58:V59 X58:X59</xm:sqref>
        </x14:conditionalFormatting>
        <x14:conditionalFormatting xmlns:xm="http://schemas.microsoft.com/office/excel/2006/main">
          <x14:cfRule type="expression" priority="56" id="{A0BE69E0-BB47-48BC-B130-99D64D23D98F}">
            <xm:f>#REF!='\Users\rcastro\Documents\MAPAS A NOVIEMBRE 24 DE 2017\MISIONALES\[Ciclo_de_vida_y_reingenieria_de_sistemas_de_informacion.xlsx]Datos-Riesgos'!#REF!</xm:f>
            <x14:dxf>
              <font>
                <color theme="0"/>
              </font>
              <fill>
                <patternFill patternType="none">
                  <bgColor auto="1"/>
                </patternFill>
              </fill>
            </x14:dxf>
          </x14:cfRule>
          <xm:sqref>T92 V92 X92</xm:sqref>
        </x14:conditionalFormatting>
        <x14:conditionalFormatting xmlns:xm="http://schemas.microsoft.com/office/excel/2006/main">
          <x14:cfRule type="expression" priority="57" id="{772C8118-DA95-45BC-A638-28082139210A}">
            <xm:f>#REF!='\Users\rcastro\Documents\MAPAS A NOVIEMBRE 24 DE 2017\MISIONALES\[Analisis_de_recursos_del_Sgss_y_planeacion_financiera_territorial.xlsx]Datos-Riesgos'!#REF!</xm:f>
            <x14:dxf>
              <font>
                <color theme="0"/>
              </font>
              <fill>
                <patternFill patternType="none">
                  <bgColor auto="1"/>
                </patternFill>
              </fill>
            </x14:dxf>
          </x14:cfRule>
          <xm:sqref>T143:T145 V143:V145 X143:X145</xm:sqref>
        </x14:conditionalFormatting>
        <x14:conditionalFormatting xmlns:xm="http://schemas.microsoft.com/office/excel/2006/main">
          <x14:cfRule type="expression" priority="58" id="{32FAC14E-47C6-467B-8520-94571DC1ACD3}">
            <xm:f>#REF!='\Users\rcastro\Documents\MAPAS A NOVIEMBRE 24 DE 2017\APOYO\[Administracion_de_bienes_e_insumos.xlsx]Datos-Riesgos'!#REF!</xm:f>
            <x14:dxf>
              <font>
                <color theme="0"/>
              </font>
              <fill>
                <patternFill patternType="none">
                  <bgColor auto="1"/>
                </patternFill>
              </fill>
            </x14:dxf>
          </x14:cfRule>
          <xm:sqref>T172:T173 V172:V173 X172:X173</xm:sqref>
        </x14:conditionalFormatting>
        <x14:conditionalFormatting xmlns:xm="http://schemas.microsoft.com/office/excel/2006/main">
          <x14:cfRule type="expression" priority="59" id="{A50A0F48-9DBE-4DF4-802B-5E1A4FDA2ECB}">
            <xm:f>#REF!='\Users\rcastro\Documents\MAPAS A NOVIEMBRE 24 DE 2017\APOYO\[Administracion_de_bienes_e_insumos.xlsx]Datos-Riesgos'!#REF!</xm:f>
            <x14:dxf>
              <font>
                <color theme="0"/>
              </font>
              <fill>
                <patternFill patternType="none">
                  <bgColor auto="1"/>
                </patternFill>
              </fill>
            </x14:dxf>
          </x14:cfRule>
          <xm:sqref>W58:W59 Y58:Y59</xm:sqref>
        </x14:conditionalFormatting>
        <x14:conditionalFormatting xmlns:xm="http://schemas.microsoft.com/office/excel/2006/main">
          <x14:cfRule type="expression" priority="60" id="{D038CAE6-6D3E-425F-ADD0-9A3ADD74C311}">
            <xm:f>#REF!='\Users\rcastro\Documents\MAPAS A NOVIEMBRE 24 DE 2017\MISIONALES\[Ciclo_de_vida_y_reingenieria_de_sistemas_de_informacion.xlsx]Datos-Riesgos'!#REF!</xm:f>
            <x14:dxf>
              <font>
                <color theme="0"/>
              </font>
              <fill>
                <patternFill patternType="none">
                  <bgColor auto="1"/>
                </patternFill>
              </fill>
            </x14:dxf>
          </x14:cfRule>
          <xm:sqref>W92 Y92</xm:sqref>
        </x14:conditionalFormatting>
        <x14:conditionalFormatting xmlns:xm="http://schemas.microsoft.com/office/excel/2006/main">
          <x14:cfRule type="expression" priority="61" id="{841E3C87-A30D-4D1E-ADB5-67033AA2C040}">
            <xm:f>#REF!='\Users\rcastro\Documents\MAPAS A NOVIEMBRE 24 DE 2017\MISIONALES\[Analisis_de_recursos_del_Sgss_y_planeacion_financiera_territorial.xlsx]Datos-Riesgos'!#REF!</xm:f>
            <x14:dxf>
              <font>
                <color theme="0"/>
              </font>
              <fill>
                <patternFill patternType="none">
                  <bgColor auto="1"/>
                </patternFill>
              </fill>
            </x14:dxf>
          </x14:cfRule>
          <xm:sqref>W143:W145 Y143:Y145</xm:sqref>
        </x14:conditionalFormatting>
        <x14:conditionalFormatting xmlns:xm="http://schemas.microsoft.com/office/excel/2006/main">
          <x14:cfRule type="expression" priority="62" id="{1EB0B3EF-8C93-4059-8CD8-EA208FACDE78}">
            <xm:f>#REF!='\Users\rcastro\Documents\MAPAS A NOVIEMBRE 24 DE 2017\APOYO\[Administracion_de_bienes_e_insumos.xlsx]Datos-Riesgos'!#REF!</xm:f>
            <x14:dxf>
              <font>
                <color theme="0"/>
              </font>
              <fill>
                <patternFill patternType="none">
                  <bgColor auto="1"/>
                </patternFill>
              </fill>
            </x14:dxf>
          </x14:cfRule>
          <xm:sqref>W172:W173 Y172:Y173</xm:sqref>
        </x14:conditionalFormatting>
        <x14:conditionalFormatting xmlns:xm="http://schemas.microsoft.com/office/excel/2006/main">
          <x14:cfRule type="expression" priority="63" id="{6A5EC654-301E-45A7-BACF-E7CB04F8DA7E}">
            <xm:f>#REF!='\Users\rcastro\Documents\MAPAS A NOVIEMBRE 24 DE 2017\APOYO\[Administracion_de_bienes_e_insumos.xlsx]Datos-Riesgos'!#REF!</xm:f>
            <x14:dxf>
              <font>
                <color theme="0"/>
              </font>
              <fill>
                <patternFill patternType="none">
                  <bgColor auto="1"/>
                </patternFill>
              </fill>
            </x14:dxf>
          </x14:cfRule>
          <xm:sqref>R58:R59</xm:sqref>
        </x14:conditionalFormatting>
        <x14:conditionalFormatting xmlns:xm="http://schemas.microsoft.com/office/excel/2006/main">
          <x14:cfRule type="expression" priority="64" id="{F3E08DC2-142B-4E22-BBCC-BF420427FA47}">
            <xm:f>#REF!='\Users\rcastro\Documents\MAPAS A NOVIEMBRE 24 DE 2017\MISIONALES\[Ciclo_de_vida_y_reingenieria_de_sistemas_de_informacion.xlsx]Datos-Riesgos'!#REF!</xm:f>
            <x14:dxf>
              <font>
                <color theme="0"/>
              </font>
              <fill>
                <patternFill patternType="none">
                  <bgColor auto="1"/>
                </patternFill>
              </fill>
            </x14:dxf>
          </x14:cfRule>
          <xm:sqref>R92</xm:sqref>
        </x14:conditionalFormatting>
        <x14:conditionalFormatting xmlns:xm="http://schemas.microsoft.com/office/excel/2006/main">
          <x14:cfRule type="expression" priority="65" id="{C9FA40C8-7E2C-4F7F-8F3C-4B03CC160FFB}">
            <xm:f>#REF!='\Users\rcastro\Documents\MAPAS A NOVIEMBRE 24 DE 2017\MISIONALES\[Analisis_de_recursos_del_Sgss_y_planeacion_financiera_territorial.xlsx]Datos-Riesgos'!#REF!</xm:f>
            <x14:dxf>
              <font>
                <color theme="0"/>
              </font>
              <fill>
                <patternFill patternType="none">
                  <bgColor auto="1"/>
                </patternFill>
              </fill>
            </x14:dxf>
          </x14:cfRule>
          <xm:sqref>R143:R145</xm:sqref>
        </x14:conditionalFormatting>
        <x14:conditionalFormatting xmlns:xm="http://schemas.microsoft.com/office/excel/2006/main">
          <x14:cfRule type="expression" priority="66" id="{0C925067-7C97-4CE7-B360-28E972668A77}">
            <xm:f>#REF!='\Users\rcastro\Documents\MAPAS A NOVIEMBRE 24 DE 2017\APOYO\[Administracion_de_bienes_e_insumos.xlsx]Datos-Riesgos'!#REF!</xm:f>
            <x14:dxf>
              <font>
                <color theme="0"/>
              </font>
              <fill>
                <patternFill patternType="none">
                  <bgColor auto="1"/>
                </patternFill>
              </fill>
            </x14:dxf>
          </x14:cfRule>
          <xm:sqref>R172:R173</xm:sqref>
        </x14:conditionalFormatting>
        <x14:conditionalFormatting xmlns:xm="http://schemas.microsoft.com/office/excel/2006/main">
          <x14:cfRule type="expression" priority="797" id="{5B84C444-C603-47AE-AC91-3D78EF002443}">
            <xm:f>#REF!='\Users\rcastro\Documents\MAPAS A NOVIEMBRE 24 DE 2017\APOYO\[Administracion_de_bienes_e_insumos.xlsx]Datos-Riesgos'!#REF!</xm:f>
            <x14:dxf>
              <font>
                <color theme="0"/>
              </font>
              <fill>
                <patternFill patternType="none">
                  <bgColor auto="1"/>
                </patternFill>
              </fill>
            </x14:dxf>
          </x14:cfRule>
          <xm:sqref>P58:Q59</xm:sqref>
        </x14:conditionalFormatting>
        <x14:conditionalFormatting xmlns:xm="http://schemas.microsoft.com/office/excel/2006/main">
          <x14:cfRule type="expression" priority="798" id="{C5D7BEBC-409B-4500-AA9D-617D0681A429}">
            <xm:f>#REF!='\Users\rcastro\Documents\MAPAS A NOVIEMBRE 24 DE 2017\MISIONALES\[Ciclo_de_vida_y_reingenieria_de_sistemas_de_informacion.xlsx]Datos-Riesgos'!#REF!</xm:f>
            <x14:dxf>
              <font>
                <color theme="0"/>
              </font>
              <fill>
                <patternFill patternType="none">
                  <bgColor auto="1"/>
                </patternFill>
              </fill>
            </x14:dxf>
          </x14:cfRule>
          <xm:sqref>P92:Q92</xm:sqref>
        </x14:conditionalFormatting>
        <x14:conditionalFormatting xmlns:xm="http://schemas.microsoft.com/office/excel/2006/main">
          <x14:cfRule type="expression" priority="799" id="{40AEAFB4-756F-4CFD-B8BF-48AB39F3AA82}">
            <xm:f>#REF!='\Users\rcastro\Documents\MAPAS A NOVIEMBRE 24 DE 2017\MISIONALES\[Analisis_de_recursos_del_Sgss_y_planeacion_financiera_territorial.xlsx]Datos-Riesgos'!#REF!</xm:f>
            <x14:dxf>
              <font>
                <color theme="0"/>
              </font>
              <fill>
                <patternFill patternType="none">
                  <bgColor auto="1"/>
                </patternFill>
              </fill>
            </x14:dxf>
          </x14:cfRule>
          <xm:sqref>P143:Q145</xm:sqref>
        </x14:conditionalFormatting>
        <x14:conditionalFormatting xmlns:xm="http://schemas.microsoft.com/office/excel/2006/main">
          <x14:cfRule type="expression" priority="800" id="{3ACF88A4-15C9-44D2-AA79-A21B9BC43973}">
            <xm:f>#REF!='\Users\rcastro\Documents\MAPAS A NOVIEMBRE 24 DE 2017\APOYO\[Administracion_de_bienes_e_insumos.xlsx]Datos-Riesgos'!#REF!</xm:f>
            <x14:dxf>
              <font>
                <color theme="0"/>
              </font>
              <fill>
                <patternFill patternType="none">
                  <bgColor auto="1"/>
                </patternFill>
              </fill>
            </x14:dxf>
          </x14:cfRule>
          <xm:sqref>P172:Q173</xm:sqref>
        </x14:conditionalFormatting>
        <x14:conditionalFormatting xmlns:xm="http://schemas.microsoft.com/office/excel/2006/main">
          <x14:cfRule type="expression" priority="803" id="{4AB6F62E-7EF7-41B7-9C3D-4E29DBC57872}">
            <xm:f>#REF!='\Users\rcastro\Documents\MAPAS A NOVIEMBRE 24 DE 2017\APOYO\[Administracion_de_bienes_e_insumos.xlsx]Datos-Riesgos'!#REF!</xm:f>
            <x14:dxf>
              <font>
                <color theme="0"/>
              </font>
              <fill>
                <patternFill patternType="none">
                  <bgColor auto="1"/>
                </patternFill>
              </fill>
            </x14:dxf>
          </x14:cfRule>
          <xm:sqref>S58:S59</xm:sqref>
        </x14:conditionalFormatting>
        <x14:conditionalFormatting xmlns:xm="http://schemas.microsoft.com/office/excel/2006/main">
          <x14:cfRule type="expression" priority="804" id="{39E0CBE1-FAE6-470E-95C7-B8450E47F685}">
            <xm:f>#REF!='\Users\rcastro\Documents\MAPAS A NOVIEMBRE 24 DE 2017\MISIONALES\[Ciclo_de_vida_y_reingenieria_de_sistemas_de_informacion.xlsx]Datos-Riesgos'!#REF!</xm:f>
            <x14:dxf>
              <font>
                <color theme="0"/>
              </font>
              <fill>
                <patternFill patternType="none">
                  <bgColor auto="1"/>
                </patternFill>
              </fill>
            </x14:dxf>
          </x14:cfRule>
          <xm:sqref>S92</xm:sqref>
        </x14:conditionalFormatting>
        <x14:conditionalFormatting xmlns:xm="http://schemas.microsoft.com/office/excel/2006/main">
          <x14:cfRule type="expression" priority="805" id="{E756C330-776B-490D-982D-F2AC80A21DFD}">
            <xm:f>#REF!='\Users\rcastro\Documents\MAPAS A NOVIEMBRE 24 DE 2017\MISIONALES\[Analisis_de_recursos_del_Sgss_y_planeacion_financiera_territorial.xlsx]Datos-Riesgos'!#REF!</xm:f>
            <x14:dxf>
              <font>
                <color theme="0"/>
              </font>
              <fill>
                <patternFill patternType="none">
                  <bgColor auto="1"/>
                </patternFill>
              </fill>
            </x14:dxf>
          </x14:cfRule>
          <xm:sqref>S143:S145</xm:sqref>
        </x14:conditionalFormatting>
        <x14:conditionalFormatting xmlns:xm="http://schemas.microsoft.com/office/excel/2006/main">
          <x14:cfRule type="expression" priority="806" id="{8BBBF1AE-4991-45D6-8485-5C9B7EAD99ED}">
            <xm:f>#REF!='\Users\rcastro\Documents\MAPAS A NOVIEMBRE 24 DE 2017\APOYO\[Administracion_de_bienes_e_insumos.xlsx]Datos-Riesgos'!#REF!</xm:f>
            <x14:dxf>
              <font>
                <color theme="0"/>
              </font>
              <fill>
                <patternFill patternType="none">
                  <bgColor auto="1"/>
                </patternFill>
              </fill>
            </x14:dxf>
          </x14:cfRule>
          <xm:sqref>S172:S173</xm:sqref>
        </x14:conditionalFormatting>
        <x14:conditionalFormatting xmlns:xm="http://schemas.microsoft.com/office/excel/2006/main">
          <x14:cfRule type="expression" priority="807" id="{9F98C5D6-53DE-4C47-92D2-126F177D73E8}">
            <xm:f>#REF!='\Users\jrestrepo\Documents\MAPAS A NOVIEMBRE 24 DE 2017\APOYO\[Administracion_de_sistemas_de_informacion.xlsx]Datos-Riesgos'!#REF!</xm:f>
            <x14:dxf>
              <font>
                <color theme="0"/>
              </font>
              <fill>
                <patternFill patternType="none">
                  <bgColor auto="1"/>
                </patternFill>
              </fill>
            </x14:dxf>
          </x14:cfRule>
          <xm:sqref>R193:Y193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74"/>
  <sheetViews>
    <sheetView tabSelected="1" zoomScale="80" zoomScaleNormal="8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6.5"/>
  <cols>
    <col min="1" max="1" width="37.140625" style="379" customWidth="1"/>
    <col min="2" max="2" width="17.28515625" style="356" customWidth="1"/>
    <col min="3" max="3" width="39.42578125" style="356" customWidth="1"/>
    <col min="4" max="4" width="28.5703125" style="356" bestFit="1" customWidth="1"/>
    <col min="5" max="5" width="47.85546875" style="357" customWidth="1"/>
    <col min="6" max="6" width="52.5703125" style="357" customWidth="1"/>
    <col min="7" max="7" width="41.5703125" style="356" customWidth="1"/>
    <col min="8" max="8" width="12.42578125" style="356" bestFit="1" customWidth="1"/>
    <col min="9" max="9" width="49.140625" style="356" customWidth="1"/>
    <col min="10" max="10" width="40.140625" style="357" customWidth="1"/>
    <col min="11" max="11" width="44.42578125" style="356" customWidth="1"/>
    <col min="12" max="12" width="20.140625" style="356" customWidth="1"/>
    <col min="13" max="13" width="23" style="356" bestFit="1" customWidth="1"/>
    <col min="14" max="14" width="15.140625" style="356" customWidth="1"/>
    <col min="15" max="15" width="16.140625" style="356" bestFit="1" customWidth="1"/>
    <col min="16" max="16" width="30.5703125" style="356" customWidth="1"/>
    <col min="17" max="17" width="22.5703125" style="356" customWidth="1"/>
    <col min="18" max="18" width="49.42578125" style="356" customWidth="1"/>
    <col min="19" max="19" width="25.140625" style="356" customWidth="1"/>
    <col min="20" max="20" width="35.42578125" style="356" customWidth="1"/>
    <col min="21" max="21" width="15.28515625" style="356" customWidth="1"/>
    <col min="22" max="22" width="14.85546875" style="356" customWidth="1"/>
    <col min="23" max="23" width="19.85546875" style="356" customWidth="1"/>
    <col min="24" max="24" width="16.140625" style="356" bestFit="1" customWidth="1"/>
    <col min="25" max="16384" width="11.42578125" style="356"/>
  </cols>
  <sheetData>
    <row r="1" spans="1:24" ht="44.25" customHeight="1">
      <c r="A1" s="402" t="s">
        <v>758</v>
      </c>
      <c r="B1" s="403"/>
      <c r="C1" s="403"/>
      <c r="D1" s="403"/>
      <c r="E1" s="403"/>
      <c r="F1" s="403"/>
      <c r="G1" s="404" t="s">
        <v>644</v>
      </c>
      <c r="H1" s="405"/>
      <c r="I1" s="405"/>
      <c r="J1" s="405"/>
      <c r="K1" s="405"/>
      <c r="L1" s="405"/>
      <c r="M1" s="405"/>
      <c r="N1" s="406" t="s">
        <v>759</v>
      </c>
      <c r="O1" s="406"/>
      <c r="P1" s="407" t="s">
        <v>640</v>
      </c>
      <c r="Q1" s="407"/>
      <c r="R1" s="407"/>
      <c r="S1" s="407"/>
      <c r="T1" s="407"/>
      <c r="U1" s="407"/>
      <c r="V1" s="407"/>
      <c r="W1" s="406" t="s">
        <v>759</v>
      </c>
      <c r="X1" s="406"/>
    </row>
    <row r="2" spans="1:24" s="358" customFormat="1" ht="82.5">
      <c r="A2" s="372" t="s">
        <v>0</v>
      </c>
      <c r="B2" s="372" t="s">
        <v>5</v>
      </c>
      <c r="C2" s="372" t="s">
        <v>1</v>
      </c>
      <c r="D2" s="372" t="s">
        <v>2</v>
      </c>
      <c r="E2" s="372" t="s">
        <v>3</v>
      </c>
      <c r="F2" s="372" t="s">
        <v>4</v>
      </c>
      <c r="G2" s="382" t="s">
        <v>89</v>
      </c>
      <c r="H2" s="382" t="s">
        <v>121</v>
      </c>
      <c r="I2" s="382" t="s">
        <v>90</v>
      </c>
      <c r="J2" s="382" t="s">
        <v>91</v>
      </c>
      <c r="K2" s="382" t="s">
        <v>92</v>
      </c>
      <c r="L2" s="382" t="s">
        <v>93</v>
      </c>
      <c r="M2" s="382" t="s">
        <v>94</v>
      </c>
      <c r="N2" s="373" t="s">
        <v>735</v>
      </c>
      <c r="O2" s="373" t="s">
        <v>736</v>
      </c>
      <c r="P2" s="383" t="s">
        <v>104</v>
      </c>
      <c r="Q2" s="383" t="s">
        <v>121</v>
      </c>
      <c r="R2" s="383" t="s">
        <v>90</v>
      </c>
      <c r="S2" s="383" t="s">
        <v>91</v>
      </c>
      <c r="T2" s="383" t="s">
        <v>92</v>
      </c>
      <c r="U2" s="383" t="s">
        <v>93</v>
      </c>
      <c r="V2" s="383" t="s">
        <v>94</v>
      </c>
      <c r="W2" s="373" t="s">
        <v>735</v>
      </c>
      <c r="X2" s="373" t="s">
        <v>736</v>
      </c>
    </row>
    <row r="3" spans="1:24" s="365" customFormat="1" ht="66">
      <c r="A3" s="360" t="s">
        <v>12</v>
      </c>
      <c r="B3" s="359" t="s">
        <v>46</v>
      </c>
      <c r="C3" s="359" t="s">
        <v>7</v>
      </c>
      <c r="D3" s="359" t="s">
        <v>13</v>
      </c>
      <c r="E3" s="360" t="s">
        <v>737</v>
      </c>
      <c r="F3" s="360" t="s">
        <v>738</v>
      </c>
      <c r="G3" s="377" t="s">
        <v>86</v>
      </c>
      <c r="H3" s="361" t="s">
        <v>9</v>
      </c>
      <c r="I3" s="363" t="s">
        <v>771</v>
      </c>
      <c r="J3" s="363" t="s">
        <v>111</v>
      </c>
      <c r="K3" s="363" t="s">
        <v>97</v>
      </c>
      <c r="L3" s="374">
        <v>43739</v>
      </c>
      <c r="M3" s="370">
        <v>43830</v>
      </c>
      <c r="N3" s="368" t="s">
        <v>739</v>
      </c>
      <c r="O3" s="368"/>
      <c r="P3" s="384" t="s">
        <v>105</v>
      </c>
      <c r="Q3" s="366"/>
      <c r="R3" s="366" t="s">
        <v>106</v>
      </c>
      <c r="S3" s="366" t="s">
        <v>111</v>
      </c>
      <c r="T3" s="366" t="s">
        <v>107</v>
      </c>
      <c r="U3" s="375">
        <v>43739</v>
      </c>
      <c r="V3" s="370">
        <v>43830</v>
      </c>
      <c r="W3" s="368" t="s">
        <v>739</v>
      </c>
      <c r="X3" s="368"/>
    </row>
    <row r="4" spans="1:24" s="365" customFormat="1" ht="56.25" customHeight="1">
      <c r="A4" s="360" t="s">
        <v>12</v>
      </c>
      <c r="B4" s="359"/>
      <c r="C4" s="359"/>
      <c r="D4" s="359"/>
      <c r="E4" s="360"/>
      <c r="F4" s="360"/>
      <c r="G4" s="377" t="s">
        <v>98</v>
      </c>
      <c r="H4" s="361"/>
      <c r="I4" s="363" t="s">
        <v>99</v>
      </c>
      <c r="J4" s="363" t="s">
        <v>111</v>
      </c>
      <c r="K4" s="363" t="s">
        <v>100</v>
      </c>
      <c r="L4" s="374">
        <v>43739</v>
      </c>
      <c r="M4" s="370">
        <v>43830</v>
      </c>
      <c r="N4" s="368" t="s">
        <v>739</v>
      </c>
      <c r="O4" s="368"/>
      <c r="P4" s="384" t="s">
        <v>105</v>
      </c>
      <c r="Q4" s="366"/>
      <c r="R4" s="366" t="s">
        <v>108</v>
      </c>
      <c r="S4" s="366" t="s">
        <v>111</v>
      </c>
      <c r="T4" s="366" t="s">
        <v>109</v>
      </c>
      <c r="U4" s="375">
        <v>43739</v>
      </c>
      <c r="V4" s="370">
        <v>43830</v>
      </c>
      <c r="W4" s="368" t="s">
        <v>739</v>
      </c>
      <c r="X4" s="368"/>
    </row>
    <row r="5" spans="1:24" s="365" customFormat="1" ht="49.5">
      <c r="A5" s="360" t="s">
        <v>12</v>
      </c>
      <c r="B5" s="359"/>
      <c r="C5" s="359"/>
      <c r="D5" s="359"/>
      <c r="E5" s="360"/>
      <c r="F5" s="360"/>
      <c r="G5" s="377" t="s">
        <v>101</v>
      </c>
      <c r="H5" s="361" t="s">
        <v>9</v>
      </c>
      <c r="I5" s="363" t="s">
        <v>102</v>
      </c>
      <c r="J5" s="363" t="s">
        <v>111</v>
      </c>
      <c r="K5" s="363" t="s">
        <v>103</v>
      </c>
      <c r="L5" s="374">
        <v>43739</v>
      </c>
      <c r="M5" s="370">
        <v>43830</v>
      </c>
      <c r="N5" s="368" t="s">
        <v>739</v>
      </c>
      <c r="O5" s="368"/>
      <c r="P5" s="384"/>
      <c r="Q5" s="362"/>
      <c r="R5" s="362"/>
      <c r="S5" s="362"/>
      <c r="T5" s="362"/>
      <c r="U5" s="362"/>
      <c r="V5" s="362"/>
      <c r="W5" s="368"/>
      <c r="X5" s="368"/>
    </row>
    <row r="6" spans="1:24" s="365" customFormat="1" ht="66">
      <c r="A6" s="360" t="s">
        <v>6</v>
      </c>
      <c r="B6" s="359" t="s">
        <v>46</v>
      </c>
      <c r="C6" s="359" t="s">
        <v>117</v>
      </c>
      <c r="D6" s="359" t="s">
        <v>14</v>
      </c>
      <c r="E6" s="360" t="s">
        <v>740</v>
      </c>
      <c r="F6" s="360" t="s">
        <v>772</v>
      </c>
      <c r="G6" s="380" t="s">
        <v>120</v>
      </c>
      <c r="H6" s="371" t="s">
        <v>88</v>
      </c>
      <c r="I6" s="363" t="s">
        <v>122</v>
      </c>
      <c r="J6" s="363" t="s">
        <v>123</v>
      </c>
      <c r="K6" s="363" t="s">
        <v>741</v>
      </c>
      <c r="L6" s="370">
        <v>43648</v>
      </c>
      <c r="M6" s="370">
        <v>43807</v>
      </c>
      <c r="N6" s="368" t="s">
        <v>739</v>
      </c>
      <c r="O6" s="368"/>
      <c r="P6" s="385" t="s">
        <v>105</v>
      </c>
      <c r="Q6" s="371" t="s">
        <v>9</v>
      </c>
      <c r="R6" s="366" t="s">
        <v>125</v>
      </c>
      <c r="S6" s="366" t="s">
        <v>123</v>
      </c>
      <c r="T6" s="366" t="s">
        <v>126</v>
      </c>
      <c r="U6" s="376">
        <v>43648</v>
      </c>
      <c r="V6" s="370">
        <v>43807</v>
      </c>
      <c r="W6" s="368" t="s">
        <v>739</v>
      </c>
      <c r="X6" s="368"/>
    </row>
    <row r="7" spans="1:24" s="365" customFormat="1" ht="132">
      <c r="A7" s="360" t="s">
        <v>6</v>
      </c>
      <c r="B7" s="359"/>
      <c r="C7" s="359" t="s">
        <v>130</v>
      </c>
      <c r="D7" s="359" t="s">
        <v>131</v>
      </c>
      <c r="E7" s="360" t="s">
        <v>145</v>
      </c>
      <c r="F7" s="360" t="s">
        <v>146</v>
      </c>
      <c r="G7" s="377" t="s">
        <v>134</v>
      </c>
      <c r="H7" s="371" t="s">
        <v>9</v>
      </c>
      <c r="I7" s="363" t="s">
        <v>773</v>
      </c>
      <c r="J7" s="363" t="s">
        <v>137</v>
      </c>
      <c r="K7" s="363" t="s">
        <v>138</v>
      </c>
      <c r="L7" s="370">
        <v>43647</v>
      </c>
      <c r="M7" s="370">
        <v>43830</v>
      </c>
      <c r="N7" s="368"/>
      <c r="O7" s="368" t="s">
        <v>739</v>
      </c>
      <c r="P7" s="371"/>
      <c r="Q7" s="371"/>
      <c r="R7" s="371"/>
      <c r="S7" s="371"/>
      <c r="T7" s="371"/>
      <c r="U7" s="371"/>
      <c r="V7" s="371"/>
      <c r="W7" s="368"/>
      <c r="X7" s="368"/>
    </row>
    <row r="8" spans="1:24" s="365" customFormat="1" ht="82.5">
      <c r="A8" s="360" t="s">
        <v>6</v>
      </c>
      <c r="B8" s="359"/>
      <c r="C8" s="359"/>
      <c r="D8" s="359"/>
      <c r="E8" s="360"/>
      <c r="F8" s="360"/>
      <c r="G8" s="377" t="s">
        <v>774</v>
      </c>
      <c r="H8" s="371" t="s">
        <v>139</v>
      </c>
      <c r="I8" s="363" t="s">
        <v>775</v>
      </c>
      <c r="J8" s="363" t="s">
        <v>137</v>
      </c>
      <c r="K8" s="363" t="s">
        <v>141</v>
      </c>
      <c r="L8" s="370">
        <v>43647</v>
      </c>
      <c r="M8" s="370">
        <v>43830</v>
      </c>
      <c r="N8" s="368"/>
      <c r="O8" s="368" t="s">
        <v>739</v>
      </c>
      <c r="P8" s="371"/>
      <c r="Q8" s="371"/>
      <c r="R8" s="371"/>
      <c r="S8" s="371"/>
      <c r="T8" s="371"/>
      <c r="U8" s="371"/>
      <c r="V8" s="371"/>
      <c r="W8" s="368"/>
      <c r="X8" s="368"/>
    </row>
    <row r="9" spans="1:24" s="365" customFormat="1" ht="66">
      <c r="A9" s="360" t="s">
        <v>25</v>
      </c>
      <c r="B9" s="359" t="s">
        <v>46</v>
      </c>
      <c r="C9" s="359" t="s">
        <v>7</v>
      </c>
      <c r="D9" s="359" t="s">
        <v>147</v>
      </c>
      <c r="E9" s="360" t="s">
        <v>148</v>
      </c>
      <c r="F9" s="360" t="s">
        <v>149</v>
      </c>
      <c r="G9" s="363" t="s">
        <v>150</v>
      </c>
      <c r="H9" s="362" t="s">
        <v>151</v>
      </c>
      <c r="I9" s="363" t="s">
        <v>152</v>
      </c>
      <c r="J9" s="363" t="s">
        <v>153</v>
      </c>
      <c r="K9" s="363" t="s">
        <v>154</v>
      </c>
      <c r="L9" s="374">
        <v>43690</v>
      </c>
      <c r="M9" s="370">
        <v>43830</v>
      </c>
      <c r="N9" s="368" t="s">
        <v>739</v>
      </c>
      <c r="O9" s="368"/>
      <c r="P9" s="362"/>
      <c r="Q9" s="362"/>
      <c r="R9" s="362"/>
      <c r="S9" s="362"/>
      <c r="T9" s="362"/>
      <c r="U9" s="362"/>
      <c r="V9" s="362"/>
      <c r="W9" s="368"/>
      <c r="X9" s="368"/>
    </row>
    <row r="10" spans="1:24" s="365" customFormat="1" ht="49.5">
      <c r="A10" s="360" t="s">
        <v>25</v>
      </c>
      <c r="B10" s="359"/>
      <c r="C10" s="359"/>
      <c r="D10" s="359"/>
      <c r="E10" s="360"/>
      <c r="F10" s="360"/>
      <c r="G10" s="363"/>
      <c r="H10" s="362"/>
      <c r="I10" s="363" t="s">
        <v>155</v>
      </c>
      <c r="J10" s="363" t="s">
        <v>153</v>
      </c>
      <c r="K10" s="363" t="s">
        <v>742</v>
      </c>
      <c r="L10" s="374">
        <v>43690</v>
      </c>
      <c r="M10" s="370">
        <v>43830</v>
      </c>
      <c r="N10" s="368" t="s">
        <v>739</v>
      </c>
      <c r="O10" s="368"/>
      <c r="P10" s="362"/>
      <c r="Q10" s="362"/>
      <c r="R10" s="362"/>
      <c r="S10" s="362"/>
      <c r="T10" s="362"/>
      <c r="U10" s="362"/>
      <c r="V10" s="362"/>
      <c r="W10" s="368"/>
      <c r="X10" s="368"/>
    </row>
    <row r="11" spans="1:24" s="365" customFormat="1" ht="48" customHeight="1">
      <c r="A11" s="360" t="s">
        <v>25</v>
      </c>
      <c r="B11" s="359"/>
      <c r="C11" s="359"/>
      <c r="D11" s="359"/>
      <c r="E11" s="360"/>
      <c r="F11" s="360"/>
      <c r="G11" s="363"/>
      <c r="H11" s="362"/>
      <c r="I11" s="363" t="s">
        <v>157</v>
      </c>
      <c r="J11" s="363" t="s">
        <v>153</v>
      </c>
      <c r="K11" s="363" t="s">
        <v>776</v>
      </c>
      <c r="L11" s="374">
        <v>43690</v>
      </c>
      <c r="M11" s="370">
        <v>43830</v>
      </c>
      <c r="N11" s="368" t="s">
        <v>739</v>
      </c>
      <c r="O11" s="368"/>
      <c r="P11" s="362"/>
      <c r="Q11" s="362"/>
      <c r="R11" s="362"/>
      <c r="S11" s="362"/>
      <c r="T11" s="362"/>
      <c r="U11" s="362"/>
      <c r="V11" s="362"/>
      <c r="W11" s="368"/>
      <c r="X11" s="368"/>
    </row>
    <row r="12" spans="1:24" s="365" customFormat="1" ht="103.5" customHeight="1">
      <c r="A12" s="360" t="s">
        <v>15</v>
      </c>
      <c r="B12" s="359" t="s">
        <v>161</v>
      </c>
      <c r="C12" s="359" t="s">
        <v>16</v>
      </c>
      <c r="D12" s="359" t="s">
        <v>14</v>
      </c>
      <c r="E12" s="360" t="s">
        <v>777</v>
      </c>
      <c r="F12" s="360" t="s">
        <v>162</v>
      </c>
      <c r="G12" s="363" t="s">
        <v>163</v>
      </c>
      <c r="H12" s="362" t="s">
        <v>9</v>
      </c>
      <c r="I12" s="363" t="s">
        <v>849</v>
      </c>
      <c r="J12" s="363" t="s">
        <v>743</v>
      </c>
      <c r="K12" s="363" t="s">
        <v>165</v>
      </c>
      <c r="L12" s="371">
        <v>43623</v>
      </c>
      <c r="M12" s="371">
        <v>43768</v>
      </c>
      <c r="N12" s="368"/>
      <c r="O12" s="368" t="s">
        <v>739</v>
      </c>
      <c r="P12" s="362"/>
      <c r="Q12" s="362"/>
      <c r="R12" s="362"/>
      <c r="S12" s="362"/>
      <c r="T12" s="362"/>
      <c r="U12" s="362"/>
      <c r="V12" s="362"/>
      <c r="W12" s="368"/>
      <c r="X12" s="368"/>
    </row>
    <row r="13" spans="1:24" s="365" customFormat="1" ht="82.5">
      <c r="A13" s="360" t="s">
        <v>29</v>
      </c>
      <c r="B13" s="359" t="s">
        <v>161</v>
      </c>
      <c r="C13" s="359" t="s">
        <v>30</v>
      </c>
      <c r="D13" s="359" t="s">
        <v>194</v>
      </c>
      <c r="E13" s="360" t="s">
        <v>193</v>
      </c>
      <c r="F13" s="360" t="s">
        <v>195</v>
      </c>
      <c r="G13" s="360"/>
      <c r="H13" s="359" t="s">
        <v>208</v>
      </c>
      <c r="I13" s="363" t="s">
        <v>778</v>
      </c>
      <c r="J13" s="363" t="s">
        <v>30</v>
      </c>
      <c r="K13" s="363" t="s">
        <v>779</v>
      </c>
      <c r="L13" s="374">
        <v>43626</v>
      </c>
      <c r="M13" s="370">
        <v>43805</v>
      </c>
      <c r="N13" s="368"/>
      <c r="O13" s="368" t="s">
        <v>739</v>
      </c>
      <c r="P13" s="359"/>
      <c r="Q13" s="359"/>
      <c r="R13" s="359"/>
      <c r="S13" s="359"/>
      <c r="T13" s="359"/>
      <c r="U13" s="359"/>
      <c r="V13" s="359"/>
      <c r="W13" s="368"/>
      <c r="X13" s="368"/>
    </row>
    <row r="14" spans="1:24" s="365" customFormat="1" ht="132">
      <c r="A14" s="360" t="s">
        <v>29</v>
      </c>
      <c r="B14" s="359"/>
      <c r="C14" s="359"/>
      <c r="D14" s="359"/>
      <c r="E14" s="360"/>
      <c r="F14" s="360"/>
      <c r="G14" s="360"/>
      <c r="H14" s="359"/>
      <c r="I14" s="363" t="s">
        <v>780</v>
      </c>
      <c r="J14" s="363" t="s">
        <v>30</v>
      </c>
      <c r="K14" s="363" t="s">
        <v>779</v>
      </c>
      <c r="L14" s="374">
        <v>43626</v>
      </c>
      <c r="M14" s="370">
        <v>43805</v>
      </c>
      <c r="N14" s="368"/>
      <c r="O14" s="368" t="s">
        <v>739</v>
      </c>
      <c r="P14" s="359"/>
      <c r="Q14" s="359"/>
      <c r="R14" s="359"/>
      <c r="S14" s="359"/>
      <c r="T14" s="359"/>
      <c r="U14" s="359"/>
      <c r="V14" s="359"/>
      <c r="W14" s="368"/>
      <c r="X14" s="368"/>
    </row>
    <row r="15" spans="1:24" s="365" customFormat="1" ht="115.5">
      <c r="A15" s="360" t="s">
        <v>22</v>
      </c>
      <c r="B15" s="359" t="s">
        <v>202</v>
      </c>
      <c r="C15" s="359" t="s">
        <v>24</v>
      </c>
      <c r="D15" s="359" t="s">
        <v>23</v>
      </c>
      <c r="E15" s="360" t="s">
        <v>203</v>
      </c>
      <c r="F15" s="360" t="s">
        <v>781</v>
      </c>
      <c r="G15" s="377" t="s">
        <v>205</v>
      </c>
      <c r="H15" s="362" t="s">
        <v>208</v>
      </c>
      <c r="I15" s="363" t="s">
        <v>782</v>
      </c>
      <c r="J15" s="363" t="s">
        <v>24</v>
      </c>
      <c r="K15" s="363" t="s">
        <v>783</v>
      </c>
      <c r="L15" s="370">
        <v>43754</v>
      </c>
      <c r="M15" s="370">
        <v>43799</v>
      </c>
      <c r="N15" s="368"/>
      <c r="O15" s="368" t="s">
        <v>739</v>
      </c>
      <c r="P15" s="362" t="s">
        <v>105</v>
      </c>
      <c r="Q15" s="362" t="s">
        <v>215</v>
      </c>
      <c r="R15" s="364" t="s">
        <v>784</v>
      </c>
      <c r="S15" s="364" t="s">
        <v>24</v>
      </c>
      <c r="T15" s="364" t="s">
        <v>785</v>
      </c>
      <c r="U15" s="371">
        <v>43754</v>
      </c>
      <c r="V15" s="371">
        <v>43799</v>
      </c>
      <c r="W15" s="368"/>
      <c r="X15" s="368" t="s">
        <v>739</v>
      </c>
    </row>
    <row r="16" spans="1:24" s="365" customFormat="1" ht="66">
      <c r="A16" s="360" t="s">
        <v>22</v>
      </c>
      <c r="B16" s="359"/>
      <c r="C16" s="359"/>
      <c r="D16" s="359"/>
      <c r="E16" s="360"/>
      <c r="F16" s="360"/>
      <c r="G16" s="377" t="s">
        <v>786</v>
      </c>
      <c r="H16" s="362" t="s">
        <v>208</v>
      </c>
      <c r="I16" s="363" t="s">
        <v>787</v>
      </c>
      <c r="J16" s="363" t="s">
        <v>24</v>
      </c>
      <c r="K16" s="363" t="s">
        <v>788</v>
      </c>
      <c r="L16" s="370">
        <v>43754</v>
      </c>
      <c r="M16" s="370">
        <v>43799</v>
      </c>
      <c r="N16" s="368"/>
      <c r="O16" s="368" t="s">
        <v>739</v>
      </c>
      <c r="P16" s="362"/>
      <c r="Q16" s="362"/>
      <c r="R16" s="362"/>
      <c r="S16" s="362"/>
      <c r="T16" s="362"/>
      <c r="U16" s="362"/>
      <c r="V16" s="362"/>
      <c r="W16" s="368"/>
      <c r="X16" s="368"/>
    </row>
    <row r="17" spans="1:24" s="365" customFormat="1" ht="82.5">
      <c r="A17" s="360" t="s">
        <v>22</v>
      </c>
      <c r="B17" s="359"/>
      <c r="C17" s="359"/>
      <c r="D17" s="359"/>
      <c r="E17" s="360"/>
      <c r="F17" s="360"/>
      <c r="G17" s="377" t="s">
        <v>789</v>
      </c>
      <c r="H17" s="362" t="s">
        <v>208</v>
      </c>
      <c r="I17" s="363" t="s">
        <v>790</v>
      </c>
      <c r="J17" s="363" t="s">
        <v>24</v>
      </c>
      <c r="K17" s="363" t="s">
        <v>791</v>
      </c>
      <c r="L17" s="370">
        <v>43754</v>
      </c>
      <c r="M17" s="370">
        <v>43799</v>
      </c>
      <c r="N17" s="368"/>
      <c r="O17" s="368" t="s">
        <v>739</v>
      </c>
      <c r="P17" s="362"/>
      <c r="Q17" s="362"/>
      <c r="R17" s="362"/>
      <c r="S17" s="362"/>
      <c r="T17" s="362"/>
      <c r="U17" s="362"/>
      <c r="V17" s="362"/>
      <c r="W17" s="368"/>
      <c r="X17" s="368"/>
    </row>
    <row r="18" spans="1:24" s="365" customFormat="1" ht="142.5" customHeight="1">
      <c r="A18" s="360" t="s">
        <v>40</v>
      </c>
      <c r="B18" s="359" t="s">
        <v>46</v>
      </c>
      <c r="C18" s="359" t="s">
        <v>41</v>
      </c>
      <c r="D18" s="359" t="s">
        <v>10</v>
      </c>
      <c r="E18" s="360" t="s">
        <v>266</v>
      </c>
      <c r="F18" s="360" t="s">
        <v>267</v>
      </c>
      <c r="G18" s="377" t="s">
        <v>268</v>
      </c>
      <c r="H18" s="367" t="s">
        <v>9</v>
      </c>
      <c r="I18" s="363" t="s">
        <v>272</v>
      </c>
      <c r="J18" s="363" t="s">
        <v>273</v>
      </c>
      <c r="K18" s="363" t="s">
        <v>274</v>
      </c>
      <c r="L18" s="374">
        <v>43605</v>
      </c>
      <c r="M18" s="370">
        <v>43646</v>
      </c>
      <c r="N18" s="368" t="s">
        <v>739</v>
      </c>
      <c r="O18" s="368"/>
      <c r="P18" s="366" t="s">
        <v>105</v>
      </c>
      <c r="Q18" s="359" t="s">
        <v>9</v>
      </c>
      <c r="R18" s="366" t="s">
        <v>279</v>
      </c>
      <c r="S18" s="366" t="s">
        <v>273</v>
      </c>
      <c r="T18" s="366" t="s">
        <v>280</v>
      </c>
      <c r="U18" s="375">
        <v>43615</v>
      </c>
      <c r="V18" s="370">
        <v>43830</v>
      </c>
      <c r="W18" s="368" t="s">
        <v>739</v>
      </c>
      <c r="X18" s="368"/>
    </row>
    <row r="19" spans="1:24" s="365" customFormat="1" ht="39.75" customHeight="1">
      <c r="A19" s="360" t="s">
        <v>40</v>
      </c>
      <c r="B19" s="359"/>
      <c r="C19" s="359"/>
      <c r="D19" s="359"/>
      <c r="E19" s="360"/>
      <c r="F19" s="360"/>
      <c r="G19" s="377" t="s">
        <v>792</v>
      </c>
      <c r="H19" s="359" t="s">
        <v>9</v>
      </c>
      <c r="I19" s="363" t="s">
        <v>272</v>
      </c>
      <c r="J19" s="363" t="s">
        <v>273</v>
      </c>
      <c r="K19" s="363" t="s">
        <v>274</v>
      </c>
      <c r="L19" s="374">
        <v>43605</v>
      </c>
      <c r="M19" s="370">
        <v>43646</v>
      </c>
      <c r="N19" s="368" t="s">
        <v>739</v>
      </c>
      <c r="O19" s="368"/>
      <c r="P19" s="359"/>
      <c r="Q19" s="359"/>
      <c r="R19" s="359"/>
      <c r="S19" s="359"/>
      <c r="T19" s="359"/>
      <c r="U19" s="359"/>
      <c r="V19" s="359"/>
      <c r="W19" s="368"/>
      <c r="X19" s="368"/>
    </row>
    <row r="20" spans="1:24" s="365" customFormat="1" ht="48" customHeight="1">
      <c r="A20" s="360" t="s">
        <v>40</v>
      </c>
      <c r="B20" s="359"/>
      <c r="C20" s="359"/>
      <c r="D20" s="359"/>
      <c r="E20" s="360"/>
      <c r="F20" s="360"/>
      <c r="G20" s="377" t="s">
        <v>270</v>
      </c>
      <c r="H20" s="359" t="s">
        <v>9</v>
      </c>
      <c r="I20" s="363" t="s">
        <v>275</v>
      </c>
      <c r="J20" s="363" t="s">
        <v>273</v>
      </c>
      <c r="K20" s="363" t="s">
        <v>276</v>
      </c>
      <c r="L20" s="374">
        <v>43646</v>
      </c>
      <c r="M20" s="370">
        <v>43829</v>
      </c>
      <c r="N20" s="368" t="s">
        <v>739</v>
      </c>
      <c r="O20" s="368"/>
      <c r="P20" s="359"/>
      <c r="Q20" s="359"/>
      <c r="R20" s="359"/>
      <c r="S20" s="359"/>
      <c r="T20" s="359"/>
      <c r="U20" s="359"/>
      <c r="V20" s="359"/>
      <c r="W20" s="368"/>
      <c r="X20" s="368"/>
    </row>
    <row r="21" spans="1:24" s="365" customFormat="1" ht="39" customHeight="1">
      <c r="A21" s="360" t="s">
        <v>40</v>
      </c>
      <c r="B21" s="359"/>
      <c r="C21" s="359"/>
      <c r="D21" s="359"/>
      <c r="E21" s="360"/>
      <c r="F21" s="360"/>
      <c r="G21" s="360" t="s">
        <v>271</v>
      </c>
      <c r="H21" s="359" t="s">
        <v>88</v>
      </c>
      <c r="I21" s="363" t="s">
        <v>277</v>
      </c>
      <c r="J21" s="363" t="s">
        <v>273</v>
      </c>
      <c r="K21" s="363" t="s">
        <v>278</v>
      </c>
      <c r="L21" s="370">
        <v>43605</v>
      </c>
      <c r="M21" s="370">
        <v>43646</v>
      </c>
      <c r="N21" s="368" t="s">
        <v>739</v>
      </c>
      <c r="O21" s="368"/>
      <c r="P21" s="359"/>
      <c r="Q21" s="359"/>
      <c r="R21" s="359"/>
      <c r="S21" s="359"/>
      <c r="T21" s="359"/>
      <c r="U21" s="359"/>
      <c r="V21" s="359"/>
      <c r="W21" s="368"/>
      <c r="X21" s="368"/>
    </row>
    <row r="22" spans="1:24" s="365" customFormat="1" ht="82.5">
      <c r="A22" s="360" t="s">
        <v>42</v>
      </c>
      <c r="B22" s="359" t="s">
        <v>161</v>
      </c>
      <c r="C22" s="359" t="s">
        <v>43</v>
      </c>
      <c r="D22" s="359" t="s">
        <v>285</v>
      </c>
      <c r="E22" s="360" t="s">
        <v>284</v>
      </c>
      <c r="F22" s="360" t="s">
        <v>286</v>
      </c>
      <c r="G22" s="360" t="s">
        <v>793</v>
      </c>
      <c r="H22" s="362" t="s">
        <v>9</v>
      </c>
      <c r="I22" s="360" t="s">
        <v>293</v>
      </c>
      <c r="J22" s="360" t="s">
        <v>794</v>
      </c>
      <c r="K22" s="360" t="s">
        <v>295</v>
      </c>
      <c r="L22" s="374">
        <v>43648</v>
      </c>
      <c r="M22" s="370">
        <v>43738</v>
      </c>
      <c r="N22" s="368"/>
      <c r="O22" s="368" t="s">
        <v>739</v>
      </c>
      <c r="P22" s="362"/>
      <c r="Q22" s="362"/>
      <c r="R22" s="362"/>
      <c r="S22" s="362"/>
      <c r="T22" s="362"/>
      <c r="U22" s="362"/>
      <c r="V22" s="362"/>
      <c r="W22" s="368"/>
      <c r="X22" s="368"/>
    </row>
    <row r="23" spans="1:24" s="365" customFormat="1" ht="82.5">
      <c r="A23" s="360" t="s">
        <v>42</v>
      </c>
      <c r="B23" s="359"/>
      <c r="C23" s="359"/>
      <c r="D23" s="359"/>
      <c r="E23" s="360"/>
      <c r="F23" s="360"/>
      <c r="G23" s="360" t="s">
        <v>289</v>
      </c>
      <c r="H23" s="362" t="s">
        <v>9</v>
      </c>
      <c r="I23" s="360" t="s">
        <v>795</v>
      </c>
      <c r="J23" s="360" t="s">
        <v>794</v>
      </c>
      <c r="K23" s="360" t="s">
        <v>295</v>
      </c>
      <c r="L23" s="374">
        <v>43648</v>
      </c>
      <c r="M23" s="370">
        <v>43738</v>
      </c>
      <c r="N23" s="368"/>
      <c r="O23" s="368" t="s">
        <v>739</v>
      </c>
      <c r="P23" s="362"/>
      <c r="Q23" s="362"/>
      <c r="R23" s="362"/>
      <c r="S23" s="362"/>
      <c r="T23" s="362"/>
      <c r="U23" s="362"/>
      <c r="V23" s="362"/>
      <c r="W23" s="368"/>
      <c r="X23" s="368"/>
    </row>
    <row r="24" spans="1:24" s="365" customFormat="1" ht="49.5">
      <c r="A24" s="360" t="s">
        <v>42</v>
      </c>
      <c r="B24" s="359"/>
      <c r="C24" s="359"/>
      <c r="D24" s="359"/>
      <c r="E24" s="360"/>
      <c r="F24" s="360"/>
      <c r="G24" s="360" t="s">
        <v>290</v>
      </c>
      <c r="H24" s="359" t="s">
        <v>9</v>
      </c>
      <c r="I24" s="360" t="s">
        <v>796</v>
      </c>
      <c r="J24" s="360" t="s">
        <v>794</v>
      </c>
      <c r="K24" s="360" t="s">
        <v>298</v>
      </c>
      <c r="L24" s="374">
        <v>43648</v>
      </c>
      <c r="M24" s="370">
        <v>43738</v>
      </c>
      <c r="N24" s="368"/>
      <c r="O24" s="368" t="s">
        <v>739</v>
      </c>
      <c r="P24" s="359"/>
      <c r="Q24" s="359"/>
      <c r="R24" s="359"/>
      <c r="S24" s="359"/>
      <c r="T24" s="359"/>
      <c r="U24" s="359"/>
      <c r="V24" s="359"/>
      <c r="W24" s="368"/>
      <c r="X24" s="368"/>
    </row>
    <row r="25" spans="1:24" s="365" customFormat="1" ht="49.5">
      <c r="A25" s="360" t="s">
        <v>42</v>
      </c>
      <c r="B25" s="359"/>
      <c r="C25" s="359"/>
      <c r="D25" s="359"/>
      <c r="E25" s="360"/>
      <c r="F25" s="360"/>
      <c r="G25" s="360" t="s">
        <v>291</v>
      </c>
      <c r="H25" s="359" t="s">
        <v>9</v>
      </c>
      <c r="I25" s="360" t="s">
        <v>797</v>
      </c>
      <c r="J25" s="360" t="s">
        <v>794</v>
      </c>
      <c r="K25" s="360" t="s">
        <v>295</v>
      </c>
      <c r="L25" s="374">
        <v>43648</v>
      </c>
      <c r="M25" s="370">
        <v>43738</v>
      </c>
      <c r="N25" s="368"/>
      <c r="O25" s="368" t="s">
        <v>739</v>
      </c>
      <c r="P25" s="359"/>
      <c r="Q25" s="359"/>
      <c r="R25" s="359"/>
      <c r="S25" s="359"/>
      <c r="T25" s="359"/>
      <c r="U25" s="359"/>
      <c r="V25" s="359"/>
      <c r="W25" s="368"/>
      <c r="X25" s="368"/>
    </row>
    <row r="26" spans="1:24" s="365" customFormat="1" ht="33">
      <c r="A26" s="360" t="s">
        <v>42</v>
      </c>
      <c r="B26" s="359"/>
      <c r="C26" s="359"/>
      <c r="D26" s="359"/>
      <c r="E26" s="360"/>
      <c r="F26" s="360"/>
      <c r="G26" s="360"/>
      <c r="H26" s="359"/>
      <c r="I26" s="360" t="s">
        <v>300</v>
      </c>
      <c r="J26" s="360" t="s">
        <v>794</v>
      </c>
      <c r="K26" s="360" t="s">
        <v>295</v>
      </c>
      <c r="L26" s="374">
        <v>43648</v>
      </c>
      <c r="M26" s="370">
        <v>43738</v>
      </c>
      <c r="N26" s="368"/>
      <c r="O26" s="368" t="s">
        <v>739</v>
      </c>
      <c r="P26" s="359"/>
      <c r="Q26" s="359"/>
      <c r="R26" s="359"/>
      <c r="S26" s="359"/>
      <c r="T26" s="359"/>
      <c r="U26" s="359"/>
      <c r="V26" s="359"/>
      <c r="W26" s="368"/>
      <c r="X26" s="368"/>
    </row>
    <row r="27" spans="1:24" s="365" customFormat="1" ht="66">
      <c r="A27" s="360" t="s">
        <v>42</v>
      </c>
      <c r="B27" s="359"/>
      <c r="C27" s="359"/>
      <c r="D27" s="359"/>
      <c r="E27" s="360"/>
      <c r="F27" s="360"/>
      <c r="G27" s="360" t="s">
        <v>292</v>
      </c>
      <c r="H27" s="359" t="s">
        <v>88</v>
      </c>
      <c r="I27" s="360" t="s">
        <v>798</v>
      </c>
      <c r="J27" s="360" t="s">
        <v>794</v>
      </c>
      <c r="K27" s="360" t="s">
        <v>295</v>
      </c>
      <c r="L27" s="370">
        <v>43648</v>
      </c>
      <c r="M27" s="370">
        <v>43738</v>
      </c>
      <c r="N27" s="368"/>
      <c r="O27" s="368" t="s">
        <v>739</v>
      </c>
      <c r="P27" s="359"/>
      <c r="Q27" s="359"/>
      <c r="R27" s="359"/>
      <c r="S27" s="359"/>
      <c r="T27" s="359"/>
      <c r="U27" s="359"/>
      <c r="V27" s="359"/>
      <c r="W27" s="368"/>
      <c r="X27" s="368"/>
    </row>
    <row r="28" spans="1:24" s="365" customFormat="1" ht="99">
      <c r="A28" s="360" t="s">
        <v>47</v>
      </c>
      <c r="B28" s="359" t="s">
        <v>161</v>
      </c>
      <c r="C28" s="359" t="s">
        <v>48</v>
      </c>
      <c r="D28" s="359" t="s">
        <v>13</v>
      </c>
      <c r="E28" s="360" t="s">
        <v>320</v>
      </c>
      <c r="F28" s="360" t="s">
        <v>321</v>
      </c>
      <c r="G28" s="377" t="s">
        <v>322</v>
      </c>
      <c r="H28" s="359" t="s">
        <v>9</v>
      </c>
      <c r="I28" s="363" t="s">
        <v>323</v>
      </c>
      <c r="J28" s="363" t="s">
        <v>324</v>
      </c>
      <c r="K28" s="363" t="s">
        <v>325</v>
      </c>
      <c r="L28" s="374">
        <v>43748</v>
      </c>
      <c r="M28" s="370">
        <v>43799</v>
      </c>
      <c r="N28" s="368" t="s">
        <v>739</v>
      </c>
      <c r="O28" s="368"/>
      <c r="P28" s="359"/>
      <c r="Q28" s="359"/>
      <c r="R28" s="359"/>
      <c r="S28" s="359"/>
      <c r="T28" s="359"/>
      <c r="U28" s="359"/>
      <c r="V28" s="359"/>
      <c r="W28" s="368"/>
      <c r="X28" s="368"/>
    </row>
    <row r="29" spans="1:24" s="365" customFormat="1" ht="49.5">
      <c r="A29" s="360" t="s">
        <v>744</v>
      </c>
      <c r="B29" s="359" t="s">
        <v>202</v>
      </c>
      <c r="C29" s="359" t="s">
        <v>332</v>
      </c>
      <c r="D29" s="359" t="s">
        <v>335</v>
      </c>
      <c r="E29" s="360" t="s">
        <v>745</v>
      </c>
      <c r="F29" s="360" t="s">
        <v>799</v>
      </c>
      <c r="G29" s="360" t="s">
        <v>800</v>
      </c>
      <c r="H29" s="359" t="s">
        <v>9</v>
      </c>
      <c r="I29" s="363" t="s">
        <v>337</v>
      </c>
      <c r="J29" s="363" t="s">
        <v>338</v>
      </c>
      <c r="K29" s="363" t="s">
        <v>35</v>
      </c>
      <c r="L29" s="374">
        <v>43647</v>
      </c>
      <c r="M29" s="370">
        <v>43829</v>
      </c>
      <c r="N29" s="368" t="s">
        <v>739</v>
      </c>
      <c r="O29" s="368"/>
      <c r="P29" s="359"/>
      <c r="Q29" s="359"/>
      <c r="R29" s="359"/>
      <c r="S29" s="359"/>
      <c r="T29" s="359"/>
      <c r="U29" s="359"/>
      <c r="V29" s="359"/>
      <c r="W29" s="368"/>
      <c r="X29" s="368"/>
    </row>
    <row r="30" spans="1:24" s="365" customFormat="1" ht="49.5">
      <c r="A30" s="360" t="s">
        <v>744</v>
      </c>
      <c r="B30" s="359"/>
      <c r="C30" s="359"/>
      <c r="D30" s="359"/>
      <c r="E30" s="360" t="s">
        <v>801</v>
      </c>
      <c r="F30" s="360" t="s">
        <v>649</v>
      </c>
      <c r="G30" s="360" t="s">
        <v>746</v>
      </c>
      <c r="H30" s="359" t="s">
        <v>9</v>
      </c>
      <c r="I30" s="360" t="s">
        <v>651</v>
      </c>
      <c r="J30" s="360" t="s">
        <v>338</v>
      </c>
      <c r="K30" s="363" t="s">
        <v>35</v>
      </c>
      <c r="L30" s="367">
        <v>43647</v>
      </c>
      <c r="M30" s="367">
        <v>43829</v>
      </c>
      <c r="N30" s="368" t="s">
        <v>739</v>
      </c>
      <c r="O30" s="368"/>
      <c r="P30" s="359" t="s">
        <v>641</v>
      </c>
      <c r="Q30" s="359" t="s">
        <v>9</v>
      </c>
      <c r="R30" s="359" t="s">
        <v>651</v>
      </c>
      <c r="S30" s="359" t="s">
        <v>802</v>
      </c>
      <c r="T30" s="359" t="s">
        <v>35</v>
      </c>
      <c r="U30" s="367">
        <v>43647</v>
      </c>
      <c r="V30" s="367">
        <v>43829</v>
      </c>
      <c r="W30" s="368" t="s">
        <v>739</v>
      </c>
      <c r="X30" s="368"/>
    </row>
    <row r="31" spans="1:24" s="365" customFormat="1" ht="83.25" customHeight="1">
      <c r="A31" s="360" t="s">
        <v>744</v>
      </c>
      <c r="B31" s="359"/>
      <c r="C31" s="359"/>
      <c r="D31" s="359"/>
      <c r="E31" s="360" t="s">
        <v>803</v>
      </c>
      <c r="F31" s="360" t="s">
        <v>747</v>
      </c>
      <c r="G31" s="360"/>
      <c r="H31" s="359"/>
      <c r="I31" s="360"/>
      <c r="J31" s="360"/>
      <c r="K31" s="360"/>
      <c r="L31" s="367"/>
      <c r="M31" s="367"/>
      <c r="N31" s="368"/>
      <c r="O31" s="368"/>
      <c r="P31" s="359"/>
      <c r="Q31" s="359"/>
      <c r="R31" s="359"/>
      <c r="S31" s="359"/>
      <c r="T31" s="359"/>
      <c r="U31" s="359"/>
      <c r="V31" s="359"/>
      <c r="W31" s="368"/>
      <c r="X31" s="368"/>
    </row>
    <row r="32" spans="1:24" s="365" customFormat="1" ht="405" customHeight="1">
      <c r="A32" s="360" t="s">
        <v>49</v>
      </c>
      <c r="B32" s="359" t="s">
        <v>202</v>
      </c>
      <c r="C32" s="359" t="s">
        <v>50</v>
      </c>
      <c r="D32" s="359" t="s">
        <v>335</v>
      </c>
      <c r="E32" s="360" t="s">
        <v>748</v>
      </c>
      <c r="F32" s="360" t="s">
        <v>343</v>
      </c>
      <c r="G32" s="381" t="s">
        <v>344</v>
      </c>
      <c r="H32" s="367" t="s">
        <v>9</v>
      </c>
      <c r="I32" s="363" t="s">
        <v>345</v>
      </c>
      <c r="J32" s="363" t="s">
        <v>346</v>
      </c>
      <c r="K32" s="363" t="s">
        <v>347</v>
      </c>
      <c r="L32" s="370">
        <v>43631</v>
      </c>
      <c r="M32" s="370">
        <v>43830</v>
      </c>
      <c r="N32" s="368"/>
      <c r="O32" s="368" t="s">
        <v>739</v>
      </c>
      <c r="P32" s="366" t="s">
        <v>105</v>
      </c>
      <c r="Q32" s="367" t="s">
        <v>9</v>
      </c>
      <c r="R32" s="366" t="s">
        <v>348</v>
      </c>
      <c r="S32" s="366" t="s">
        <v>346</v>
      </c>
      <c r="T32" s="366" t="s">
        <v>349</v>
      </c>
      <c r="U32" s="375">
        <v>43631</v>
      </c>
      <c r="V32" s="370">
        <v>43830</v>
      </c>
      <c r="W32" s="368"/>
      <c r="X32" s="368" t="s">
        <v>739</v>
      </c>
    </row>
    <row r="33" spans="1:24" s="365" customFormat="1" ht="66">
      <c r="A33" s="360" t="s">
        <v>49</v>
      </c>
      <c r="B33" s="359"/>
      <c r="C33" s="359"/>
      <c r="D33" s="359"/>
      <c r="E33" s="360"/>
      <c r="F33" s="360"/>
      <c r="G33" s="381"/>
      <c r="H33" s="367"/>
      <c r="I33" s="381"/>
      <c r="J33" s="360"/>
      <c r="K33" s="381"/>
      <c r="L33" s="367"/>
      <c r="M33" s="367"/>
      <c r="N33" s="368"/>
      <c r="O33" s="368"/>
      <c r="P33" s="366" t="s">
        <v>105</v>
      </c>
      <c r="Q33" s="367"/>
      <c r="R33" s="366" t="s">
        <v>350</v>
      </c>
      <c r="S33" s="366" t="s">
        <v>346</v>
      </c>
      <c r="T33" s="366" t="s">
        <v>351</v>
      </c>
      <c r="U33" s="375">
        <v>43631</v>
      </c>
      <c r="V33" s="370">
        <v>43830</v>
      </c>
      <c r="W33" s="368" t="s">
        <v>739</v>
      </c>
      <c r="X33" s="368"/>
    </row>
    <row r="34" spans="1:24" s="365" customFormat="1" ht="82.5">
      <c r="A34" s="360" t="s">
        <v>49</v>
      </c>
      <c r="B34" s="359"/>
      <c r="C34" s="359"/>
      <c r="D34" s="359" t="s">
        <v>750</v>
      </c>
      <c r="E34" s="360" t="s">
        <v>749</v>
      </c>
      <c r="F34" s="360" t="s">
        <v>804</v>
      </c>
      <c r="G34" s="381" t="s">
        <v>358</v>
      </c>
      <c r="H34" s="367" t="s">
        <v>215</v>
      </c>
      <c r="I34" s="381" t="s">
        <v>359</v>
      </c>
      <c r="J34" s="360" t="s">
        <v>360</v>
      </c>
      <c r="K34" s="381" t="s">
        <v>361</v>
      </c>
      <c r="L34" s="367">
        <v>43631</v>
      </c>
      <c r="M34" s="367">
        <v>43707</v>
      </c>
      <c r="N34" s="368" t="s">
        <v>739</v>
      </c>
      <c r="O34" s="368"/>
      <c r="P34" s="367"/>
      <c r="Q34" s="367"/>
      <c r="R34" s="367"/>
      <c r="S34" s="367"/>
      <c r="T34" s="367"/>
      <c r="U34" s="367"/>
      <c r="V34" s="367"/>
      <c r="W34" s="368"/>
      <c r="X34" s="368"/>
    </row>
    <row r="35" spans="1:24" s="365" customFormat="1" ht="66">
      <c r="A35" s="360" t="s">
        <v>51</v>
      </c>
      <c r="B35" s="359" t="s">
        <v>202</v>
      </c>
      <c r="C35" s="359" t="s">
        <v>52</v>
      </c>
      <c r="D35" s="359" t="s">
        <v>368</v>
      </c>
      <c r="E35" s="360" t="s">
        <v>751</v>
      </c>
      <c r="F35" s="360" t="s">
        <v>805</v>
      </c>
      <c r="G35" s="377" t="s">
        <v>806</v>
      </c>
      <c r="H35" s="359" t="s">
        <v>9</v>
      </c>
      <c r="I35" s="363" t="s">
        <v>807</v>
      </c>
      <c r="J35" s="363" t="s">
        <v>373</v>
      </c>
      <c r="K35" s="363" t="s">
        <v>374</v>
      </c>
      <c r="L35" s="374">
        <v>43678</v>
      </c>
      <c r="M35" s="370">
        <v>43769</v>
      </c>
      <c r="N35" s="368" t="s">
        <v>739</v>
      </c>
      <c r="O35" s="368"/>
      <c r="P35" s="359"/>
      <c r="Q35" s="359"/>
      <c r="R35" s="359"/>
      <c r="S35" s="359"/>
      <c r="T35" s="359"/>
      <c r="U35" s="359"/>
      <c r="V35" s="359"/>
      <c r="W35" s="368"/>
      <c r="X35" s="368"/>
    </row>
    <row r="36" spans="1:24" s="365" customFormat="1" ht="33">
      <c r="A36" s="360" t="s">
        <v>51</v>
      </c>
      <c r="B36" s="359"/>
      <c r="C36" s="359"/>
      <c r="D36" s="359"/>
      <c r="E36" s="360"/>
      <c r="F36" s="360"/>
      <c r="G36" s="377" t="s">
        <v>370</v>
      </c>
      <c r="H36" s="359" t="s">
        <v>9</v>
      </c>
      <c r="I36" s="363" t="s">
        <v>375</v>
      </c>
      <c r="J36" s="363" t="s">
        <v>373</v>
      </c>
      <c r="K36" s="363" t="s">
        <v>376</v>
      </c>
      <c r="L36" s="374">
        <v>43678</v>
      </c>
      <c r="M36" s="370">
        <v>43769</v>
      </c>
      <c r="N36" s="368"/>
      <c r="O36" s="368" t="s">
        <v>739</v>
      </c>
      <c r="P36" s="359"/>
      <c r="Q36" s="359"/>
      <c r="R36" s="359"/>
      <c r="S36" s="359"/>
      <c r="T36" s="359"/>
      <c r="U36" s="359"/>
      <c r="V36" s="359"/>
      <c r="W36" s="368"/>
      <c r="X36" s="368"/>
    </row>
    <row r="37" spans="1:24" s="365" customFormat="1" ht="49.5">
      <c r="A37" s="360" t="s">
        <v>51</v>
      </c>
      <c r="B37" s="359"/>
      <c r="C37" s="359"/>
      <c r="D37" s="359"/>
      <c r="E37" s="360"/>
      <c r="F37" s="360"/>
      <c r="G37" s="377" t="s">
        <v>371</v>
      </c>
      <c r="H37" s="359" t="s">
        <v>9</v>
      </c>
      <c r="I37" s="363" t="s">
        <v>377</v>
      </c>
      <c r="J37" s="363" t="s">
        <v>373</v>
      </c>
      <c r="K37" s="363" t="s">
        <v>378</v>
      </c>
      <c r="L37" s="374">
        <v>43678</v>
      </c>
      <c r="M37" s="370">
        <v>43769</v>
      </c>
      <c r="N37" s="368" t="s">
        <v>739</v>
      </c>
      <c r="O37" s="368"/>
      <c r="P37" s="359"/>
      <c r="Q37" s="359"/>
      <c r="R37" s="359"/>
      <c r="S37" s="359"/>
      <c r="T37" s="359"/>
      <c r="U37" s="359"/>
      <c r="V37" s="359"/>
      <c r="W37" s="368"/>
      <c r="X37" s="368"/>
    </row>
    <row r="38" spans="1:24" s="365" customFormat="1" ht="66">
      <c r="A38" s="360" t="s">
        <v>51</v>
      </c>
      <c r="B38" s="359" t="s">
        <v>202</v>
      </c>
      <c r="C38" s="359" t="s">
        <v>52</v>
      </c>
      <c r="D38" s="359" t="s">
        <v>23</v>
      </c>
      <c r="E38" s="360" t="s">
        <v>753</v>
      </c>
      <c r="F38" s="360" t="s">
        <v>752</v>
      </c>
      <c r="G38" s="377" t="s">
        <v>384</v>
      </c>
      <c r="H38" s="359" t="s">
        <v>9</v>
      </c>
      <c r="I38" s="363" t="s">
        <v>386</v>
      </c>
      <c r="J38" s="363" t="s">
        <v>387</v>
      </c>
      <c r="K38" s="363" t="s">
        <v>388</v>
      </c>
      <c r="L38" s="370">
        <v>43678</v>
      </c>
      <c r="M38" s="370">
        <v>43769</v>
      </c>
      <c r="N38" s="368" t="s">
        <v>739</v>
      </c>
      <c r="O38" s="368"/>
      <c r="P38" s="359" t="s">
        <v>662</v>
      </c>
      <c r="Q38" s="359"/>
      <c r="R38" s="359"/>
      <c r="S38" s="359"/>
      <c r="T38" s="359"/>
      <c r="U38" s="359"/>
      <c r="V38" s="359"/>
      <c r="W38" s="368"/>
      <c r="X38" s="368"/>
    </row>
    <row r="39" spans="1:24" s="365" customFormat="1" ht="66">
      <c r="A39" s="360" t="s">
        <v>51</v>
      </c>
      <c r="B39" s="359"/>
      <c r="C39" s="359"/>
      <c r="D39" s="359"/>
      <c r="E39" s="360"/>
      <c r="F39" s="360"/>
      <c r="G39" s="377" t="s">
        <v>385</v>
      </c>
      <c r="H39" s="359" t="s">
        <v>9</v>
      </c>
      <c r="I39" s="363" t="s">
        <v>386</v>
      </c>
      <c r="J39" s="363" t="s">
        <v>387</v>
      </c>
      <c r="K39" s="363" t="s">
        <v>388</v>
      </c>
      <c r="L39" s="370">
        <v>43678</v>
      </c>
      <c r="M39" s="370">
        <v>43769</v>
      </c>
      <c r="N39" s="368" t="s">
        <v>739</v>
      </c>
      <c r="O39" s="368"/>
      <c r="P39" s="359"/>
      <c r="Q39" s="359"/>
      <c r="R39" s="359"/>
      <c r="S39" s="359"/>
      <c r="T39" s="359"/>
      <c r="U39" s="359"/>
      <c r="V39" s="359"/>
      <c r="W39" s="368"/>
      <c r="X39" s="368"/>
    </row>
    <row r="40" spans="1:24" s="365" customFormat="1" ht="82.5">
      <c r="A40" s="360" t="s">
        <v>51</v>
      </c>
      <c r="B40" s="359" t="s">
        <v>202</v>
      </c>
      <c r="C40" s="359" t="s">
        <v>52</v>
      </c>
      <c r="D40" s="359" t="s">
        <v>23</v>
      </c>
      <c r="E40" s="360" t="s">
        <v>754</v>
      </c>
      <c r="F40" s="360" t="s">
        <v>393</v>
      </c>
      <c r="G40" s="377" t="s">
        <v>808</v>
      </c>
      <c r="H40" s="361" t="s">
        <v>9</v>
      </c>
      <c r="I40" s="363" t="s">
        <v>396</v>
      </c>
      <c r="J40" s="363" t="s">
        <v>387</v>
      </c>
      <c r="K40" s="363" t="s">
        <v>388</v>
      </c>
      <c r="L40" s="370">
        <v>43678</v>
      </c>
      <c r="M40" s="370">
        <v>43769</v>
      </c>
      <c r="N40" s="368" t="s">
        <v>739</v>
      </c>
      <c r="O40" s="368"/>
      <c r="P40" s="359" t="s">
        <v>663</v>
      </c>
      <c r="Q40" s="359"/>
      <c r="R40" s="359"/>
      <c r="S40" s="359"/>
      <c r="T40" s="359"/>
      <c r="U40" s="359"/>
      <c r="V40" s="359"/>
      <c r="W40" s="368"/>
      <c r="X40" s="368"/>
    </row>
    <row r="41" spans="1:24" s="365" customFormat="1" ht="49.5">
      <c r="A41" s="360" t="s">
        <v>51</v>
      </c>
      <c r="B41" s="359"/>
      <c r="C41" s="359"/>
      <c r="D41" s="359"/>
      <c r="E41" s="360"/>
      <c r="F41" s="360"/>
      <c r="G41" s="377" t="s">
        <v>809</v>
      </c>
      <c r="H41" s="361" t="s">
        <v>9</v>
      </c>
      <c r="I41" s="363" t="s">
        <v>396</v>
      </c>
      <c r="J41" s="363" t="s">
        <v>387</v>
      </c>
      <c r="K41" s="363" t="s">
        <v>388</v>
      </c>
      <c r="L41" s="370">
        <v>43678</v>
      </c>
      <c r="M41" s="370">
        <v>43769</v>
      </c>
      <c r="N41" s="368" t="s">
        <v>739</v>
      </c>
      <c r="O41" s="368"/>
      <c r="P41" s="359"/>
      <c r="Q41" s="359"/>
      <c r="R41" s="359"/>
      <c r="S41" s="359"/>
      <c r="T41" s="359"/>
      <c r="U41" s="359"/>
      <c r="V41" s="359"/>
      <c r="W41" s="368"/>
      <c r="X41" s="368"/>
    </row>
    <row r="42" spans="1:24" s="365" customFormat="1" ht="49.5">
      <c r="A42" s="360" t="s">
        <v>57</v>
      </c>
      <c r="B42" s="359" t="s">
        <v>634</v>
      </c>
      <c r="C42" s="359" t="s">
        <v>58</v>
      </c>
      <c r="D42" s="359" t="s">
        <v>53</v>
      </c>
      <c r="E42" s="360" t="s">
        <v>755</v>
      </c>
      <c r="F42" s="360" t="s">
        <v>405</v>
      </c>
      <c r="G42" s="363"/>
      <c r="H42" s="362" t="s">
        <v>151</v>
      </c>
      <c r="I42" s="363" t="s">
        <v>407</v>
      </c>
      <c r="J42" s="363" t="s">
        <v>408</v>
      </c>
      <c r="K42" s="363" t="s">
        <v>409</v>
      </c>
      <c r="L42" s="374">
        <v>43617</v>
      </c>
      <c r="M42" s="370">
        <v>43800</v>
      </c>
      <c r="N42" s="368" t="s">
        <v>739</v>
      </c>
      <c r="O42" s="368"/>
      <c r="P42" s="359" t="s">
        <v>810</v>
      </c>
      <c r="Q42" s="362"/>
      <c r="R42" s="362"/>
      <c r="S42" s="362"/>
      <c r="T42" s="362"/>
      <c r="U42" s="362"/>
      <c r="V42" s="362"/>
      <c r="W42" s="368"/>
      <c r="X42" s="368"/>
    </row>
    <row r="43" spans="1:24" s="365" customFormat="1" ht="66">
      <c r="A43" s="360" t="s">
        <v>61</v>
      </c>
      <c r="B43" s="359" t="s">
        <v>46</v>
      </c>
      <c r="C43" s="359" t="s">
        <v>62</v>
      </c>
      <c r="D43" s="359" t="s">
        <v>14</v>
      </c>
      <c r="E43" s="360" t="s">
        <v>756</v>
      </c>
      <c r="F43" s="360" t="s">
        <v>417</v>
      </c>
      <c r="G43" s="360"/>
      <c r="H43" s="359"/>
      <c r="I43" s="363" t="s">
        <v>418</v>
      </c>
      <c r="J43" s="363" t="s">
        <v>419</v>
      </c>
      <c r="K43" s="363" t="s">
        <v>420</v>
      </c>
      <c r="L43" s="374">
        <v>43617</v>
      </c>
      <c r="M43" s="370">
        <v>43800</v>
      </c>
      <c r="N43" s="368" t="s">
        <v>739</v>
      </c>
      <c r="O43" s="368"/>
      <c r="P43" s="359"/>
      <c r="Q43" s="359"/>
      <c r="R43" s="359"/>
      <c r="S43" s="359"/>
      <c r="T43" s="359"/>
      <c r="U43" s="359"/>
      <c r="V43" s="359"/>
      <c r="W43" s="368"/>
      <c r="X43" s="368"/>
    </row>
    <row r="44" spans="1:24" s="365" customFormat="1" ht="82.5">
      <c r="A44" s="360" t="s">
        <v>63</v>
      </c>
      <c r="B44" s="359" t="s">
        <v>46</v>
      </c>
      <c r="C44" s="359" t="s">
        <v>24</v>
      </c>
      <c r="D44" s="359" t="s">
        <v>21</v>
      </c>
      <c r="E44" s="360" t="s">
        <v>425</v>
      </c>
      <c r="F44" s="360" t="s">
        <v>426</v>
      </c>
      <c r="G44" s="360" t="s">
        <v>427</v>
      </c>
      <c r="H44" s="371" t="s">
        <v>9</v>
      </c>
      <c r="I44" s="360" t="s">
        <v>811</v>
      </c>
      <c r="J44" s="360" t="s">
        <v>24</v>
      </c>
      <c r="K44" s="360" t="s">
        <v>812</v>
      </c>
      <c r="L44" s="374">
        <v>43748</v>
      </c>
      <c r="M44" s="370">
        <v>43799</v>
      </c>
      <c r="N44" s="368" t="s">
        <v>739</v>
      </c>
      <c r="O44" s="368"/>
      <c r="P44" s="371"/>
      <c r="Q44" s="371"/>
      <c r="R44" s="366"/>
      <c r="S44" s="366"/>
      <c r="T44" s="366"/>
      <c r="U44" s="376"/>
      <c r="V44" s="370"/>
      <c r="W44" s="368"/>
      <c r="X44" s="368"/>
    </row>
    <row r="45" spans="1:24" s="365" customFormat="1" ht="132">
      <c r="A45" s="360" t="s">
        <v>63</v>
      </c>
      <c r="B45" s="359"/>
      <c r="C45" s="359"/>
      <c r="D45" s="359"/>
      <c r="E45" s="360"/>
      <c r="F45" s="360"/>
      <c r="G45" s="360" t="s">
        <v>428</v>
      </c>
      <c r="H45" s="359" t="s">
        <v>151</v>
      </c>
      <c r="I45" s="360" t="s">
        <v>813</v>
      </c>
      <c r="J45" s="360" t="s">
        <v>24</v>
      </c>
      <c r="K45" s="360" t="s">
        <v>814</v>
      </c>
      <c r="L45" s="374">
        <v>43748</v>
      </c>
      <c r="M45" s="370">
        <v>43799</v>
      </c>
      <c r="N45" s="368" t="s">
        <v>739</v>
      </c>
      <c r="O45" s="368"/>
      <c r="P45" s="359"/>
      <c r="Q45" s="359"/>
      <c r="R45" s="359"/>
      <c r="S45" s="359"/>
      <c r="T45" s="359"/>
      <c r="U45" s="359"/>
      <c r="V45" s="359"/>
      <c r="W45" s="368"/>
      <c r="X45" s="368"/>
    </row>
    <row r="46" spans="1:24" s="365" customFormat="1" ht="66">
      <c r="A46" s="360" t="s">
        <v>63</v>
      </c>
      <c r="B46" s="359"/>
      <c r="C46" s="359"/>
      <c r="D46" s="359"/>
      <c r="E46" s="360"/>
      <c r="F46" s="360"/>
      <c r="G46" s="360" t="s">
        <v>429</v>
      </c>
      <c r="H46" s="362" t="s">
        <v>151</v>
      </c>
      <c r="I46" s="360" t="s">
        <v>815</v>
      </c>
      <c r="J46" s="360" t="s">
        <v>24</v>
      </c>
      <c r="K46" s="360" t="s">
        <v>816</v>
      </c>
      <c r="L46" s="374">
        <v>43748</v>
      </c>
      <c r="M46" s="370">
        <v>43799</v>
      </c>
      <c r="N46" s="368" t="s">
        <v>739</v>
      </c>
      <c r="O46" s="368"/>
      <c r="P46" s="362"/>
      <c r="Q46" s="362"/>
      <c r="R46" s="362"/>
      <c r="S46" s="362"/>
      <c r="T46" s="362"/>
      <c r="U46" s="362"/>
      <c r="V46" s="362"/>
      <c r="W46" s="368"/>
      <c r="X46" s="368"/>
    </row>
    <row r="47" spans="1:24" s="365" customFormat="1" ht="82.5">
      <c r="A47" s="360" t="s">
        <v>63</v>
      </c>
      <c r="B47" s="359"/>
      <c r="C47" s="359"/>
      <c r="D47" s="359"/>
      <c r="E47" s="360"/>
      <c r="F47" s="360"/>
      <c r="G47" s="377" t="s">
        <v>430</v>
      </c>
      <c r="H47" s="362" t="s">
        <v>88</v>
      </c>
      <c r="I47" s="363" t="s">
        <v>437</v>
      </c>
      <c r="J47" s="363" t="s">
        <v>24</v>
      </c>
      <c r="K47" s="363" t="s">
        <v>438</v>
      </c>
      <c r="L47" s="370">
        <v>43748</v>
      </c>
      <c r="M47" s="370">
        <v>43799</v>
      </c>
      <c r="N47" s="368" t="s">
        <v>739</v>
      </c>
      <c r="O47" s="368"/>
      <c r="P47" s="362"/>
      <c r="Q47" s="362"/>
      <c r="R47" s="362"/>
      <c r="S47" s="362"/>
      <c r="T47" s="362"/>
      <c r="U47" s="362"/>
      <c r="V47" s="362"/>
      <c r="W47" s="368"/>
      <c r="X47" s="368"/>
    </row>
    <row r="48" spans="1:24" s="365" customFormat="1" ht="82.5">
      <c r="A48" s="360" t="s">
        <v>83</v>
      </c>
      <c r="B48" s="359" t="s">
        <v>161</v>
      </c>
      <c r="C48" s="359" t="s">
        <v>65</v>
      </c>
      <c r="D48" s="359" t="s">
        <v>11</v>
      </c>
      <c r="E48" s="360" t="s">
        <v>441</v>
      </c>
      <c r="F48" s="360" t="s">
        <v>442</v>
      </c>
      <c r="G48" s="377" t="s">
        <v>443</v>
      </c>
      <c r="H48" s="362" t="s">
        <v>151</v>
      </c>
      <c r="I48" s="363" t="s">
        <v>693</v>
      </c>
      <c r="J48" s="363" t="s">
        <v>446</v>
      </c>
      <c r="K48" s="363" t="s">
        <v>447</v>
      </c>
      <c r="L48" s="374">
        <v>43739</v>
      </c>
      <c r="M48" s="370">
        <v>43830</v>
      </c>
      <c r="N48" s="368" t="s">
        <v>739</v>
      </c>
      <c r="O48" s="368"/>
      <c r="P48" s="362"/>
      <c r="Q48" s="362"/>
      <c r="R48" s="362"/>
      <c r="S48" s="362"/>
      <c r="T48" s="362"/>
      <c r="U48" s="362"/>
      <c r="V48" s="362"/>
      <c r="W48" s="368"/>
      <c r="X48" s="368"/>
    </row>
    <row r="49" spans="1:25" s="365" customFormat="1" ht="58.5" customHeight="1">
      <c r="A49" s="360" t="s">
        <v>83</v>
      </c>
      <c r="B49" s="359"/>
      <c r="C49" s="359"/>
      <c r="D49" s="359"/>
      <c r="E49" s="360"/>
      <c r="F49" s="360"/>
      <c r="G49" s="377" t="s">
        <v>444</v>
      </c>
      <c r="H49" s="362" t="s">
        <v>453</v>
      </c>
      <c r="I49" s="363" t="s">
        <v>817</v>
      </c>
      <c r="J49" s="363" t="s">
        <v>449</v>
      </c>
      <c r="K49" s="363" t="s">
        <v>450</v>
      </c>
      <c r="L49" s="370">
        <v>43647</v>
      </c>
      <c r="M49" s="370">
        <v>43861</v>
      </c>
      <c r="N49" s="368" t="s">
        <v>739</v>
      </c>
      <c r="O49" s="368"/>
      <c r="P49" s="362"/>
      <c r="Q49" s="362"/>
      <c r="R49" s="362"/>
      <c r="S49" s="362"/>
      <c r="T49" s="362"/>
      <c r="U49" s="362"/>
      <c r="V49" s="362"/>
      <c r="W49" s="368"/>
      <c r="X49" s="368"/>
    </row>
    <row r="50" spans="1:25" s="365" customFormat="1" ht="49.5">
      <c r="A50" s="360" t="s">
        <v>83</v>
      </c>
      <c r="B50" s="359"/>
      <c r="C50" s="359"/>
      <c r="D50" s="359"/>
      <c r="E50" s="360"/>
      <c r="F50" s="360"/>
      <c r="G50" s="377" t="s">
        <v>445</v>
      </c>
      <c r="H50" s="362" t="s">
        <v>88</v>
      </c>
      <c r="I50" s="363" t="s">
        <v>451</v>
      </c>
      <c r="J50" s="363" t="s">
        <v>449</v>
      </c>
      <c r="K50" s="363" t="s">
        <v>452</v>
      </c>
      <c r="L50" s="370">
        <v>43922</v>
      </c>
      <c r="M50" s="370">
        <v>44012</v>
      </c>
      <c r="N50" s="368" t="s">
        <v>739</v>
      </c>
      <c r="O50" s="368"/>
      <c r="P50" s="362"/>
      <c r="Q50" s="362"/>
      <c r="R50" s="362"/>
      <c r="S50" s="362"/>
      <c r="T50" s="362"/>
      <c r="U50" s="362"/>
      <c r="V50" s="362"/>
      <c r="W50" s="368"/>
      <c r="X50" s="368"/>
    </row>
    <row r="51" spans="1:25" s="365" customFormat="1" ht="66">
      <c r="A51" s="360" t="s">
        <v>83</v>
      </c>
      <c r="B51" s="359" t="s">
        <v>161</v>
      </c>
      <c r="C51" s="359" t="s">
        <v>65</v>
      </c>
      <c r="D51" s="359" t="s">
        <v>66</v>
      </c>
      <c r="E51" s="360" t="s">
        <v>456</v>
      </c>
      <c r="F51" s="360" t="s">
        <v>818</v>
      </c>
      <c r="G51" s="377" t="s">
        <v>458</v>
      </c>
      <c r="H51" s="362" t="s">
        <v>151</v>
      </c>
      <c r="I51" s="363" t="s">
        <v>819</v>
      </c>
      <c r="J51" s="363" t="s">
        <v>461</v>
      </c>
      <c r="K51" s="363" t="s">
        <v>462</v>
      </c>
      <c r="L51" s="370">
        <v>43617</v>
      </c>
      <c r="M51" s="370">
        <v>43830</v>
      </c>
      <c r="N51" s="368"/>
      <c r="O51" s="368" t="s">
        <v>739</v>
      </c>
      <c r="P51" s="362"/>
      <c r="Q51" s="362"/>
      <c r="R51" s="362"/>
      <c r="S51" s="362"/>
      <c r="T51" s="362"/>
      <c r="U51" s="362"/>
      <c r="V51" s="362"/>
      <c r="W51" s="368"/>
      <c r="X51" s="368"/>
    </row>
    <row r="52" spans="1:25" s="365" customFormat="1" ht="49.5">
      <c r="A52" s="360" t="s">
        <v>83</v>
      </c>
      <c r="B52" s="359"/>
      <c r="C52" s="359"/>
      <c r="D52" s="359"/>
      <c r="E52" s="360"/>
      <c r="F52" s="360"/>
      <c r="G52" s="377" t="s">
        <v>459</v>
      </c>
      <c r="H52" s="362" t="s">
        <v>151</v>
      </c>
      <c r="I52" s="363" t="s">
        <v>463</v>
      </c>
      <c r="J52" s="363" t="s">
        <v>461</v>
      </c>
      <c r="K52" s="363" t="s">
        <v>464</v>
      </c>
      <c r="L52" s="370">
        <v>43647</v>
      </c>
      <c r="M52" s="370">
        <v>43830</v>
      </c>
      <c r="N52" s="368" t="s">
        <v>739</v>
      </c>
      <c r="O52" s="368"/>
      <c r="P52" s="362"/>
      <c r="Q52" s="362"/>
      <c r="R52" s="362"/>
      <c r="S52" s="362"/>
      <c r="T52" s="362"/>
      <c r="U52" s="362"/>
      <c r="V52" s="362"/>
      <c r="W52" s="368"/>
      <c r="X52" s="368"/>
    </row>
    <row r="53" spans="1:25" s="365" customFormat="1" ht="82.5">
      <c r="A53" s="360" t="s">
        <v>83</v>
      </c>
      <c r="B53" s="359" t="s">
        <v>161</v>
      </c>
      <c r="C53" s="359" t="s">
        <v>65</v>
      </c>
      <c r="D53" s="359" t="s">
        <v>469</v>
      </c>
      <c r="E53" s="360" t="s">
        <v>468</v>
      </c>
      <c r="F53" s="360" t="s">
        <v>470</v>
      </c>
      <c r="G53" s="377" t="s">
        <v>471</v>
      </c>
      <c r="H53" s="362"/>
      <c r="I53" s="363" t="s">
        <v>820</v>
      </c>
      <c r="J53" s="363" t="s">
        <v>473</v>
      </c>
      <c r="K53" s="363" t="s">
        <v>474</v>
      </c>
      <c r="L53" s="370">
        <v>43617</v>
      </c>
      <c r="M53" s="370">
        <v>43738</v>
      </c>
      <c r="N53" s="368" t="s">
        <v>739</v>
      </c>
      <c r="O53" s="368"/>
      <c r="P53" s="369"/>
      <c r="Q53" s="369"/>
      <c r="R53" s="369"/>
      <c r="S53" s="369"/>
      <c r="T53" s="369"/>
      <c r="U53" s="369"/>
      <c r="V53" s="369"/>
      <c r="W53" s="368"/>
      <c r="X53" s="368"/>
    </row>
    <row r="54" spans="1:25" s="365" customFormat="1" ht="214.5">
      <c r="A54" s="360" t="s">
        <v>67</v>
      </c>
      <c r="B54" s="359" t="s">
        <v>161</v>
      </c>
      <c r="C54" s="359" t="s">
        <v>68</v>
      </c>
      <c r="D54" s="359" t="s">
        <v>14</v>
      </c>
      <c r="E54" s="360" t="s">
        <v>475</v>
      </c>
      <c r="F54" s="360" t="s">
        <v>821</v>
      </c>
      <c r="G54" s="363" t="s">
        <v>822</v>
      </c>
      <c r="H54" s="362" t="s">
        <v>9</v>
      </c>
      <c r="I54" s="360" t="s">
        <v>823</v>
      </c>
      <c r="J54" s="360" t="s">
        <v>824</v>
      </c>
      <c r="K54" s="360" t="s">
        <v>825</v>
      </c>
      <c r="L54" s="370">
        <v>43620</v>
      </c>
      <c r="M54" s="370">
        <v>43707</v>
      </c>
      <c r="N54" s="368" t="s">
        <v>739</v>
      </c>
      <c r="O54" s="368"/>
      <c r="P54" s="362"/>
      <c r="Q54" s="362"/>
      <c r="R54" s="362"/>
      <c r="S54" s="362"/>
      <c r="T54" s="362"/>
      <c r="U54" s="362"/>
      <c r="V54" s="362"/>
      <c r="W54" s="368"/>
      <c r="X54" s="368"/>
    </row>
    <row r="55" spans="1:25" s="365" customFormat="1" ht="57.75" customHeight="1" thickBot="1">
      <c r="A55" s="360" t="s">
        <v>67</v>
      </c>
      <c r="B55" s="359" t="s">
        <v>161</v>
      </c>
      <c r="C55" s="359" t="s">
        <v>72</v>
      </c>
      <c r="D55" s="359" t="s">
        <v>484</v>
      </c>
      <c r="E55" s="360" t="s">
        <v>483</v>
      </c>
      <c r="F55" s="360" t="s">
        <v>485</v>
      </c>
      <c r="G55" s="360" t="s">
        <v>826</v>
      </c>
      <c r="H55" s="362" t="s">
        <v>151</v>
      </c>
      <c r="I55" s="360" t="s">
        <v>827</v>
      </c>
      <c r="J55" s="360" t="s">
        <v>492</v>
      </c>
      <c r="K55" s="360" t="s">
        <v>493</v>
      </c>
      <c r="L55" s="370">
        <v>43648</v>
      </c>
      <c r="M55" s="370">
        <v>43686</v>
      </c>
      <c r="N55" s="368" t="s">
        <v>739</v>
      </c>
      <c r="O55" s="368"/>
      <c r="P55" s="364"/>
      <c r="Q55" s="362"/>
      <c r="R55" s="362"/>
      <c r="S55" s="362"/>
      <c r="T55" s="362"/>
      <c r="U55" s="362"/>
      <c r="V55" s="362"/>
      <c r="W55" s="368"/>
      <c r="X55" s="368"/>
    </row>
    <row r="56" spans="1:25" s="365" customFormat="1" ht="47.25" customHeight="1" thickBot="1">
      <c r="A56" s="360" t="s">
        <v>67</v>
      </c>
      <c r="B56" s="359"/>
      <c r="C56" s="359"/>
      <c r="D56" s="359"/>
      <c r="E56" s="360"/>
      <c r="F56" s="360"/>
      <c r="G56" s="360" t="s">
        <v>487</v>
      </c>
      <c r="H56" s="362" t="s">
        <v>151</v>
      </c>
      <c r="I56" s="360" t="s">
        <v>828</v>
      </c>
      <c r="J56" s="360" t="s">
        <v>492</v>
      </c>
      <c r="K56" s="360" t="s">
        <v>495</v>
      </c>
      <c r="L56" s="370">
        <v>43648</v>
      </c>
      <c r="M56" s="370">
        <v>43686</v>
      </c>
      <c r="N56" s="368" t="s">
        <v>739</v>
      </c>
      <c r="O56" s="368"/>
      <c r="P56" s="362"/>
      <c r="Q56" s="362"/>
      <c r="R56" s="362"/>
      <c r="S56" s="362"/>
      <c r="T56" s="362"/>
      <c r="U56" s="362"/>
      <c r="V56" s="362"/>
      <c r="W56" s="368"/>
      <c r="X56" s="368"/>
      <c r="Y56" s="378" t="s">
        <v>696</v>
      </c>
    </row>
    <row r="57" spans="1:25" s="365" customFormat="1" ht="99">
      <c r="A57" s="360" t="s">
        <v>67</v>
      </c>
      <c r="B57" s="359"/>
      <c r="C57" s="359"/>
      <c r="D57" s="359"/>
      <c r="E57" s="360"/>
      <c r="F57" s="360"/>
      <c r="G57" s="360" t="s">
        <v>488</v>
      </c>
      <c r="H57" s="362" t="s">
        <v>151</v>
      </c>
      <c r="I57" s="360" t="s">
        <v>829</v>
      </c>
      <c r="J57" s="360" t="s">
        <v>492</v>
      </c>
      <c r="K57" s="360" t="s">
        <v>497</v>
      </c>
      <c r="L57" s="370">
        <v>43648</v>
      </c>
      <c r="M57" s="370">
        <v>43686</v>
      </c>
      <c r="N57" s="368" t="s">
        <v>739</v>
      </c>
      <c r="O57" s="368"/>
      <c r="P57" s="362"/>
      <c r="Q57" s="362"/>
      <c r="R57" s="362"/>
      <c r="S57" s="362"/>
      <c r="T57" s="362"/>
      <c r="U57" s="362"/>
      <c r="V57" s="362"/>
      <c r="W57" s="368"/>
      <c r="X57" s="368"/>
    </row>
    <row r="58" spans="1:25" s="365" customFormat="1" ht="99">
      <c r="A58" s="360" t="s">
        <v>67</v>
      </c>
      <c r="B58" s="359"/>
      <c r="C58" s="359"/>
      <c r="D58" s="359"/>
      <c r="E58" s="360"/>
      <c r="F58" s="360"/>
      <c r="G58" s="360" t="s">
        <v>830</v>
      </c>
      <c r="H58" s="362" t="s">
        <v>151</v>
      </c>
      <c r="I58" s="360" t="s">
        <v>831</v>
      </c>
      <c r="J58" s="360" t="s">
        <v>492</v>
      </c>
      <c r="K58" s="360" t="s">
        <v>832</v>
      </c>
      <c r="L58" s="370">
        <v>43648</v>
      </c>
      <c r="M58" s="370">
        <v>43686</v>
      </c>
      <c r="N58" s="368" t="s">
        <v>739</v>
      </c>
      <c r="O58" s="368"/>
      <c r="P58" s="362"/>
      <c r="Q58" s="362"/>
      <c r="R58" s="362"/>
      <c r="S58" s="362"/>
      <c r="T58" s="362"/>
      <c r="U58" s="362"/>
      <c r="V58" s="362"/>
      <c r="W58" s="368"/>
      <c r="X58" s="368"/>
    </row>
    <row r="59" spans="1:25" s="365" customFormat="1" ht="115.5">
      <c r="A59" s="360" t="s">
        <v>67</v>
      </c>
      <c r="B59" s="359"/>
      <c r="C59" s="359"/>
      <c r="D59" s="359"/>
      <c r="E59" s="360"/>
      <c r="F59" s="360"/>
      <c r="G59" s="360" t="s">
        <v>833</v>
      </c>
      <c r="H59" s="359" t="s">
        <v>88</v>
      </c>
      <c r="I59" s="360" t="s">
        <v>834</v>
      </c>
      <c r="J59" s="360" t="s">
        <v>501</v>
      </c>
      <c r="K59" s="360" t="s">
        <v>502</v>
      </c>
      <c r="L59" s="370">
        <v>43648</v>
      </c>
      <c r="M59" s="370">
        <v>43686</v>
      </c>
      <c r="N59" s="368" t="s">
        <v>739</v>
      </c>
      <c r="O59" s="368"/>
      <c r="P59" s="359"/>
      <c r="Q59" s="359"/>
      <c r="R59" s="359"/>
      <c r="S59" s="359"/>
      <c r="T59" s="359"/>
      <c r="U59" s="359"/>
      <c r="V59" s="359"/>
      <c r="W59" s="368"/>
      <c r="X59" s="368"/>
    </row>
    <row r="60" spans="1:25" s="365" customFormat="1" ht="99">
      <c r="A60" s="360" t="s">
        <v>67</v>
      </c>
      <c r="B60" s="359" t="s">
        <v>161</v>
      </c>
      <c r="C60" s="359" t="s">
        <v>72</v>
      </c>
      <c r="D60" s="359" t="s">
        <v>507</v>
      </c>
      <c r="E60" s="360" t="s">
        <v>506</v>
      </c>
      <c r="F60" s="360" t="s">
        <v>508</v>
      </c>
      <c r="G60" s="360" t="s">
        <v>835</v>
      </c>
      <c r="H60" s="359" t="s">
        <v>9</v>
      </c>
      <c r="I60" s="360" t="s">
        <v>836</v>
      </c>
      <c r="J60" s="360" t="s">
        <v>515</v>
      </c>
      <c r="K60" s="360" t="s">
        <v>837</v>
      </c>
      <c r="L60" s="370">
        <v>43620</v>
      </c>
      <c r="M60" s="370">
        <v>43707</v>
      </c>
      <c r="N60" s="368" t="s">
        <v>739</v>
      </c>
      <c r="O60" s="368"/>
      <c r="P60" s="359"/>
      <c r="Q60" s="359"/>
      <c r="R60" s="359"/>
      <c r="S60" s="359"/>
      <c r="T60" s="359"/>
      <c r="U60" s="359"/>
      <c r="V60" s="359"/>
      <c r="W60" s="368"/>
      <c r="X60" s="368"/>
    </row>
    <row r="61" spans="1:25" s="365" customFormat="1" ht="66">
      <c r="A61" s="360" t="s">
        <v>67</v>
      </c>
      <c r="B61" s="359"/>
      <c r="C61" s="359"/>
      <c r="D61" s="359"/>
      <c r="E61" s="360"/>
      <c r="F61" s="360"/>
      <c r="G61" s="360" t="s">
        <v>838</v>
      </c>
      <c r="H61" s="359" t="s">
        <v>9</v>
      </c>
      <c r="I61" s="360" t="s">
        <v>839</v>
      </c>
      <c r="J61" s="360" t="s">
        <v>515</v>
      </c>
      <c r="K61" s="360" t="s">
        <v>840</v>
      </c>
      <c r="L61" s="370">
        <v>43620</v>
      </c>
      <c r="M61" s="370">
        <v>43707</v>
      </c>
      <c r="N61" s="368" t="s">
        <v>739</v>
      </c>
      <c r="O61" s="368"/>
      <c r="P61" s="359"/>
      <c r="Q61" s="359"/>
      <c r="R61" s="359"/>
      <c r="S61" s="359"/>
      <c r="T61" s="359"/>
      <c r="U61" s="359"/>
      <c r="V61" s="359"/>
      <c r="W61" s="368"/>
      <c r="X61" s="368"/>
    </row>
    <row r="62" spans="1:25" s="365" customFormat="1" ht="82.5">
      <c r="A62" s="360" t="s">
        <v>67</v>
      </c>
      <c r="B62" s="359"/>
      <c r="C62" s="359"/>
      <c r="D62" s="359"/>
      <c r="E62" s="360"/>
      <c r="F62" s="360"/>
      <c r="G62" s="360" t="s">
        <v>841</v>
      </c>
      <c r="H62" s="359" t="s">
        <v>9</v>
      </c>
      <c r="I62" s="360" t="s">
        <v>842</v>
      </c>
      <c r="J62" s="360" t="s">
        <v>515</v>
      </c>
      <c r="K62" s="360" t="s">
        <v>520</v>
      </c>
      <c r="L62" s="370">
        <v>43620</v>
      </c>
      <c r="M62" s="370">
        <v>43707</v>
      </c>
      <c r="N62" s="368" t="s">
        <v>739</v>
      </c>
      <c r="O62" s="368"/>
      <c r="P62" s="359"/>
      <c r="Q62" s="359"/>
      <c r="R62" s="359"/>
      <c r="S62" s="359"/>
      <c r="T62" s="359"/>
      <c r="U62" s="359"/>
      <c r="V62" s="359"/>
      <c r="W62" s="368"/>
      <c r="X62" s="368"/>
    </row>
    <row r="63" spans="1:25" s="365" customFormat="1" ht="66">
      <c r="A63" s="360" t="s">
        <v>67</v>
      </c>
      <c r="B63" s="359"/>
      <c r="C63" s="359"/>
      <c r="D63" s="359"/>
      <c r="E63" s="360"/>
      <c r="F63" s="360"/>
      <c r="G63" s="360" t="s">
        <v>843</v>
      </c>
      <c r="H63" s="359" t="s">
        <v>9</v>
      </c>
      <c r="I63" s="360" t="s">
        <v>844</v>
      </c>
      <c r="J63" s="360" t="s">
        <v>515</v>
      </c>
      <c r="K63" s="360" t="s">
        <v>845</v>
      </c>
      <c r="L63" s="370">
        <v>43620</v>
      </c>
      <c r="M63" s="370">
        <v>43707</v>
      </c>
      <c r="N63" s="368" t="s">
        <v>739</v>
      </c>
      <c r="O63" s="368"/>
      <c r="P63" s="359"/>
      <c r="Q63" s="359"/>
      <c r="R63" s="359"/>
      <c r="S63" s="359"/>
      <c r="T63" s="359"/>
      <c r="U63" s="359"/>
      <c r="V63" s="359"/>
      <c r="W63" s="368"/>
      <c r="X63" s="368"/>
    </row>
    <row r="64" spans="1:25" s="365" customFormat="1" ht="66">
      <c r="A64" s="360" t="s">
        <v>67</v>
      </c>
      <c r="B64" s="359"/>
      <c r="C64" s="359"/>
      <c r="D64" s="359"/>
      <c r="E64" s="360"/>
      <c r="F64" s="360"/>
      <c r="G64" s="360" t="s">
        <v>846</v>
      </c>
      <c r="H64" s="359" t="s">
        <v>523</v>
      </c>
      <c r="I64" s="360" t="s">
        <v>524</v>
      </c>
      <c r="J64" s="360" t="s">
        <v>515</v>
      </c>
      <c r="K64" s="360" t="s">
        <v>847</v>
      </c>
      <c r="L64" s="370">
        <v>43620</v>
      </c>
      <c r="M64" s="370">
        <v>43707</v>
      </c>
      <c r="N64" s="368" t="s">
        <v>739</v>
      </c>
      <c r="O64" s="368"/>
      <c r="P64" s="359"/>
      <c r="Q64" s="359"/>
      <c r="R64" s="359"/>
      <c r="S64" s="359"/>
      <c r="T64" s="359"/>
      <c r="U64" s="359"/>
      <c r="V64" s="359"/>
      <c r="W64" s="368"/>
      <c r="X64" s="368"/>
    </row>
    <row r="65" spans="1:24" s="365" customFormat="1" ht="132">
      <c r="A65" s="360" t="s">
        <v>74</v>
      </c>
      <c r="B65" s="359" t="s">
        <v>202</v>
      </c>
      <c r="C65" s="359" t="s">
        <v>531</v>
      </c>
      <c r="D65" s="359" t="s">
        <v>533</v>
      </c>
      <c r="E65" s="360" t="s">
        <v>757</v>
      </c>
      <c r="F65" s="360" t="s">
        <v>761</v>
      </c>
      <c r="G65" s="377" t="s">
        <v>762</v>
      </c>
      <c r="H65" s="362" t="s">
        <v>9</v>
      </c>
      <c r="I65" s="363" t="s">
        <v>763</v>
      </c>
      <c r="J65" s="363" t="s">
        <v>73</v>
      </c>
      <c r="K65" s="363" t="s">
        <v>539</v>
      </c>
      <c r="L65" s="370" t="s">
        <v>540</v>
      </c>
      <c r="M65" s="370" t="s">
        <v>541</v>
      </c>
      <c r="N65" s="368"/>
      <c r="O65" s="368" t="s">
        <v>739</v>
      </c>
      <c r="P65" s="366" t="s">
        <v>105</v>
      </c>
      <c r="Q65" s="362" t="s">
        <v>9</v>
      </c>
      <c r="R65" s="366" t="s">
        <v>549</v>
      </c>
      <c r="S65" s="366" t="s">
        <v>73</v>
      </c>
      <c r="T65" s="366" t="s">
        <v>550</v>
      </c>
      <c r="U65" s="375" t="s">
        <v>540</v>
      </c>
      <c r="V65" s="370" t="s">
        <v>551</v>
      </c>
      <c r="W65" s="368"/>
      <c r="X65" s="368" t="s">
        <v>739</v>
      </c>
    </row>
    <row r="66" spans="1:24" s="365" customFormat="1" ht="132">
      <c r="A66" s="360" t="s">
        <v>74</v>
      </c>
      <c r="B66" s="359"/>
      <c r="C66" s="359"/>
      <c r="D66" s="359"/>
      <c r="E66" s="360"/>
      <c r="F66" s="360"/>
      <c r="G66" s="377" t="s">
        <v>536</v>
      </c>
      <c r="H66" s="362" t="s">
        <v>9</v>
      </c>
      <c r="I66" s="363" t="s">
        <v>542</v>
      </c>
      <c r="J66" s="363" t="s">
        <v>543</v>
      </c>
      <c r="K66" s="363" t="s">
        <v>544</v>
      </c>
      <c r="L66" s="370" t="s">
        <v>545</v>
      </c>
      <c r="M66" s="370" t="s">
        <v>541</v>
      </c>
      <c r="N66" s="368" t="s">
        <v>739</v>
      </c>
      <c r="O66" s="368"/>
      <c r="P66" s="366" t="s">
        <v>105</v>
      </c>
      <c r="Q66" s="362" t="s">
        <v>9</v>
      </c>
      <c r="R66" s="366" t="s">
        <v>552</v>
      </c>
      <c r="S66" s="366" t="s">
        <v>547</v>
      </c>
      <c r="T66" s="366" t="s">
        <v>553</v>
      </c>
      <c r="U66" s="375" t="s">
        <v>554</v>
      </c>
      <c r="V66" s="370" t="s">
        <v>541</v>
      </c>
      <c r="W66" s="368" t="s">
        <v>739</v>
      </c>
      <c r="X66" s="368"/>
    </row>
    <row r="67" spans="1:24" s="365" customFormat="1" ht="82.5">
      <c r="A67" s="360" t="s">
        <v>74</v>
      </c>
      <c r="B67" s="359"/>
      <c r="C67" s="359"/>
      <c r="D67" s="359"/>
      <c r="E67" s="360"/>
      <c r="F67" s="360"/>
      <c r="G67" s="377" t="s">
        <v>537</v>
      </c>
      <c r="H67" s="362" t="s">
        <v>9</v>
      </c>
      <c r="I67" s="363" t="s">
        <v>546</v>
      </c>
      <c r="J67" s="363" t="s">
        <v>547</v>
      </c>
      <c r="K67" s="363" t="s">
        <v>548</v>
      </c>
      <c r="L67" s="370" t="s">
        <v>545</v>
      </c>
      <c r="M67" s="370" t="s">
        <v>541</v>
      </c>
      <c r="N67" s="368" t="s">
        <v>739</v>
      </c>
      <c r="O67" s="368"/>
      <c r="P67" s="362"/>
      <c r="Q67" s="362"/>
      <c r="R67" s="362"/>
      <c r="S67" s="362"/>
      <c r="T67" s="362"/>
      <c r="U67" s="362"/>
      <c r="V67" s="362"/>
      <c r="W67" s="368"/>
      <c r="X67" s="368"/>
    </row>
    <row r="68" spans="1:24" s="365" customFormat="1" ht="127.5" customHeight="1">
      <c r="A68" s="360" t="s">
        <v>74</v>
      </c>
      <c r="B68" s="359" t="s">
        <v>202</v>
      </c>
      <c r="C68" s="359" t="s">
        <v>531</v>
      </c>
      <c r="D68" s="359" t="s">
        <v>14</v>
      </c>
      <c r="E68" s="360" t="s">
        <v>561</v>
      </c>
      <c r="F68" s="360" t="s">
        <v>562</v>
      </c>
      <c r="G68" s="363" t="s">
        <v>563</v>
      </c>
      <c r="H68" s="362" t="s">
        <v>9</v>
      </c>
      <c r="I68" s="363" t="s">
        <v>764</v>
      </c>
      <c r="J68" s="363" t="s">
        <v>570</v>
      </c>
      <c r="K68" s="363" t="s">
        <v>765</v>
      </c>
      <c r="L68" s="370" t="s">
        <v>567</v>
      </c>
      <c r="M68" s="370" t="s">
        <v>568</v>
      </c>
      <c r="N68" s="368"/>
      <c r="O68" s="368" t="s">
        <v>739</v>
      </c>
      <c r="P68" s="362" t="s">
        <v>105</v>
      </c>
      <c r="Q68" s="362" t="s">
        <v>573</v>
      </c>
      <c r="R68" s="366" t="s">
        <v>569</v>
      </c>
      <c r="S68" s="366" t="s">
        <v>570</v>
      </c>
      <c r="T68" s="366" t="s">
        <v>571</v>
      </c>
      <c r="U68" s="375" t="s">
        <v>572</v>
      </c>
      <c r="V68" s="375" t="s">
        <v>568</v>
      </c>
      <c r="W68" s="368"/>
      <c r="X68" s="368" t="s">
        <v>739</v>
      </c>
    </row>
    <row r="69" spans="1:24" s="365" customFormat="1" ht="109.5" customHeight="1">
      <c r="A69" s="360" t="s">
        <v>74</v>
      </c>
      <c r="B69" s="359" t="s">
        <v>202</v>
      </c>
      <c r="C69" s="359" t="s">
        <v>531</v>
      </c>
      <c r="D69" s="359" t="s">
        <v>14</v>
      </c>
      <c r="E69" s="360" t="s">
        <v>579</v>
      </c>
      <c r="F69" s="360" t="s">
        <v>580</v>
      </c>
      <c r="G69" s="360"/>
      <c r="H69" s="362"/>
      <c r="I69" s="363"/>
      <c r="J69" s="363"/>
      <c r="K69" s="363"/>
      <c r="L69" s="362"/>
      <c r="M69" s="362"/>
      <c r="N69" s="368"/>
      <c r="O69" s="368"/>
      <c r="P69" s="364" t="s">
        <v>105</v>
      </c>
      <c r="Q69" s="362" t="s">
        <v>151</v>
      </c>
      <c r="R69" s="364" t="s">
        <v>766</v>
      </c>
      <c r="S69" s="364" t="s">
        <v>582</v>
      </c>
      <c r="T69" s="364" t="s">
        <v>583</v>
      </c>
      <c r="U69" s="364" t="s">
        <v>584</v>
      </c>
      <c r="V69" s="364" t="s">
        <v>585</v>
      </c>
      <c r="W69" s="368" t="s">
        <v>739</v>
      </c>
      <c r="X69" s="368"/>
    </row>
    <row r="70" spans="1:24" s="365" customFormat="1" ht="66">
      <c r="A70" s="360" t="s">
        <v>74</v>
      </c>
      <c r="B70" s="359"/>
      <c r="C70" s="359"/>
      <c r="D70" s="359"/>
      <c r="E70" s="360"/>
      <c r="F70" s="360"/>
      <c r="G70" s="363"/>
      <c r="H70" s="362"/>
      <c r="I70" s="363"/>
      <c r="J70" s="363"/>
      <c r="K70" s="363"/>
      <c r="L70" s="362"/>
      <c r="M70" s="362"/>
      <c r="N70" s="368"/>
      <c r="O70" s="368"/>
      <c r="P70" s="364" t="s">
        <v>105</v>
      </c>
      <c r="Q70" s="362"/>
      <c r="R70" s="364" t="s">
        <v>767</v>
      </c>
      <c r="S70" s="364" t="s">
        <v>73</v>
      </c>
      <c r="T70" s="364" t="s">
        <v>768</v>
      </c>
      <c r="U70" s="364" t="s">
        <v>588</v>
      </c>
      <c r="V70" s="364" t="s">
        <v>585</v>
      </c>
      <c r="W70" s="368"/>
      <c r="X70" s="368" t="s">
        <v>739</v>
      </c>
    </row>
    <row r="71" spans="1:24" s="365" customFormat="1" ht="66">
      <c r="A71" s="360" t="s">
        <v>74</v>
      </c>
      <c r="B71" s="359"/>
      <c r="C71" s="359"/>
      <c r="D71" s="359"/>
      <c r="E71" s="360"/>
      <c r="F71" s="360"/>
      <c r="G71" s="363"/>
      <c r="H71" s="362"/>
      <c r="I71" s="363"/>
      <c r="J71" s="363"/>
      <c r="K71" s="363"/>
      <c r="L71" s="362"/>
      <c r="M71" s="362"/>
      <c r="N71" s="368"/>
      <c r="O71" s="368"/>
      <c r="P71" s="364" t="s">
        <v>105</v>
      </c>
      <c r="Q71" s="362"/>
      <c r="R71" s="364" t="s">
        <v>848</v>
      </c>
      <c r="S71" s="364" t="s">
        <v>590</v>
      </c>
      <c r="T71" s="364" t="s">
        <v>591</v>
      </c>
      <c r="U71" s="364" t="s">
        <v>588</v>
      </c>
      <c r="V71" s="364" t="s">
        <v>585</v>
      </c>
      <c r="W71" s="368" t="s">
        <v>739</v>
      </c>
      <c r="X71" s="368"/>
    </row>
    <row r="72" spans="1:24" s="365" customFormat="1" ht="66">
      <c r="A72" s="360" t="s">
        <v>760</v>
      </c>
      <c r="B72" s="359" t="s">
        <v>202</v>
      </c>
      <c r="C72" s="359" t="s">
        <v>75</v>
      </c>
      <c r="D72" s="359" t="s">
        <v>507</v>
      </c>
      <c r="E72" s="360" t="s">
        <v>597</v>
      </c>
      <c r="F72" s="360" t="s">
        <v>598</v>
      </c>
      <c r="G72" s="380" t="s">
        <v>599</v>
      </c>
      <c r="H72" s="371" t="s">
        <v>9</v>
      </c>
      <c r="I72" s="363" t="s">
        <v>600</v>
      </c>
      <c r="J72" s="363" t="s">
        <v>601</v>
      </c>
      <c r="K72" s="363" t="s">
        <v>602</v>
      </c>
      <c r="L72" s="374">
        <v>43647</v>
      </c>
      <c r="M72" s="370">
        <v>43830</v>
      </c>
      <c r="N72" s="368" t="s">
        <v>739</v>
      </c>
      <c r="O72" s="368"/>
      <c r="P72" s="371"/>
      <c r="Q72" s="371"/>
      <c r="R72" s="371"/>
      <c r="S72" s="371"/>
      <c r="T72" s="371"/>
      <c r="U72" s="371"/>
      <c r="V72" s="371"/>
      <c r="W72" s="368"/>
      <c r="X72" s="368"/>
    </row>
    <row r="73" spans="1:24" s="365" customFormat="1" ht="67.5" customHeight="1">
      <c r="A73" s="360" t="s">
        <v>76</v>
      </c>
      <c r="B73" s="359" t="s">
        <v>202</v>
      </c>
      <c r="C73" s="359" t="s">
        <v>77</v>
      </c>
      <c r="D73" s="359" t="s">
        <v>78</v>
      </c>
      <c r="E73" s="360" t="s">
        <v>611</v>
      </c>
      <c r="F73" s="360" t="s">
        <v>612</v>
      </c>
      <c r="G73" s="360"/>
      <c r="H73" s="359"/>
      <c r="I73" s="360"/>
      <c r="J73" s="360"/>
      <c r="K73" s="360"/>
      <c r="L73" s="359"/>
      <c r="M73" s="359"/>
      <c r="N73" s="368"/>
      <c r="O73" s="368"/>
      <c r="P73" s="364" t="s">
        <v>105</v>
      </c>
      <c r="Q73" s="359" t="s">
        <v>9</v>
      </c>
      <c r="R73" s="364" t="s">
        <v>769</v>
      </c>
      <c r="S73" s="364" t="s">
        <v>770</v>
      </c>
      <c r="T73" s="364" t="s">
        <v>615</v>
      </c>
      <c r="U73" s="375">
        <v>43616</v>
      </c>
      <c r="V73" s="370">
        <v>43815</v>
      </c>
      <c r="W73" s="368" t="s">
        <v>739</v>
      </c>
      <c r="X73" s="368"/>
    </row>
    <row r="74" spans="1:24" s="365" customFormat="1" ht="56.25" customHeight="1">
      <c r="A74" s="360" t="s">
        <v>76</v>
      </c>
      <c r="B74" s="359"/>
      <c r="C74" s="359"/>
      <c r="D74" s="359"/>
      <c r="E74" s="360"/>
      <c r="F74" s="360"/>
      <c r="G74" s="360"/>
      <c r="H74" s="359"/>
      <c r="I74" s="360"/>
      <c r="J74" s="360"/>
      <c r="K74" s="360"/>
      <c r="L74" s="359"/>
      <c r="M74" s="359"/>
      <c r="N74" s="368"/>
      <c r="O74" s="368"/>
      <c r="P74" s="364" t="s">
        <v>616</v>
      </c>
      <c r="Q74" s="359"/>
      <c r="R74" s="364" t="s">
        <v>617</v>
      </c>
      <c r="S74" s="364" t="s">
        <v>770</v>
      </c>
      <c r="T74" s="364" t="s">
        <v>618</v>
      </c>
      <c r="U74" s="375">
        <v>43616</v>
      </c>
      <c r="V74" s="370">
        <v>44531</v>
      </c>
      <c r="W74" s="368" t="s">
        <v>739</v>
      </c>
      <c r="X74" s="368"/>
    </row>
  </sheetData>
  <autoFilter ref="A2:Y74" xr:uid="{00000000-0009-0000-0000-000001000000}"/>
  <mergeCells count="5">
    <mergeCell ref="A1:F1"/>
    <mergeCell ref="G1:M1"/>
    <mergeCell ref="N1:O1"/>
    <mergeCell ref="P1:V1"/>
    <mergeCell ref="W1:X1"/>
  </mergeCells>
  <conditionalFormatting sqref="C29">
    <cfRule type="timePeriod" dxfId="18" priority="41" timePeriod="lastWeek">
      <formula>AND(TODAY()-ROUNDDOWN(C29,0)&gt;=(WEEKDAY(TODAY())),TODAY()-ROUNDDOWN(C29,0)&lt;(WEEKDAY(TODAY())+7))</formula>
    </cfRule>
  </conditionalFormatting>
  <conditionalFormatting sqref="P3:V4 N3:O74 W3:X74">
    <cfRule type="expression" dxfId="17" priority="11">
      <formula>#REF!=x</formula>
    </cfRule>
  </conditionalFormatting>
  <conditionalFormatting sqref="P18 R18:V18">
    <cfRule type="expression" dxfId="16" priority="10">
      <formula>#REF!=x</formula>
    </cfRule>
  </conditionalFormatting>
  <conditionalFormatting sqref="R32:V33">
    <cfRule type="expression" dxfId="15" priority="9">
      <formula>#REF!=x</formula>
    </cfRule>
  </conditionalFormatting>
  <conditionalFormatting sqref="P32:P33">
    <cfRule type="expression" dxfId="14" priority="8">
      <formula>#REF!=x</formula>
    </cfRule>
  </conditionalFormatting>
  <conditionalFormatting sqref="P65:P66">
    <cfRule type="expression" dxfId="13" priority="7">
      <formula>#REF!=x</formula>
    </cfRule>
  </conditionalFormatting>
  <conditionalFormatting sqref="R65:V66">
    <cfRule type="expression" dxfId="12" priority="6">
      <formula>#REF!=x</formula>
    </cfRule>
  </conditionalFormatting>
  <conditionalFormatting sqref="R68:S68 U68:V68">
    <cfRule type="expression" dxfId="11" priority="5">
      <formula>#REF!=x</formula>
    </cfRule>
  </conditionalFormatting>
  <conditionalFormatting sqref="T68">
    <cfRule type="expression" dxfId="10" priority="4">
      <formula>#REF!=x</formula>
    </cfRule>
  </conditionalFormatting>
  <conditionalFormatting sqref="U73:V74">
    <cfRule type="expression" dxfId="9" priority="3">
      <formula>#REF!=x</formula>
    </cfRule>
  </conditionalFormatting>
  <dataValidations count="5">
    <dataValidation type="date" operator="greaterThanOrEqual" allowBlank="1" showInputMessage="1" showErrorMessage="1" errorTitle="Error de fecha" error="La fecha final debe ser mayor o igual a la inicial." sqref="V3:V4 V6 V18 V32:V33 V73:V74 M35:M64 M32 M13:M29 M3:M11 M72" xr:uid="{00000000-0002-0000-0100-000000000000}">
      <formula1>L3</formula1>
    </dataValidation>
    <dataValidation type="date" allowBlank="1" showInputMessage="1" showErrorMessage="1" sqref="H53" xr:uid="{00000000-0002-0000-0100-000001000000}">
      <formula1>42005</formula1>
      <formula2>43100</formula2>
    </dataValidation>
    <dataValidation type="date" allowBlank="1" showInputMessage="1" showErrorMessage="1" sqref="G43:H43" xr:uid="{00000000-0002-0000-0100-000002000000}">
      <formula1>42370</formula1>
      <formula2>43465</formula2>
    </dataValidation>
    <dataValidation type="list" showInputMessage="1" showErrorMessage="1" sqref="P3:Q4 P65:P66 P18 P32:P33" xr:uid="{00000000-0002-0000-0100-000003000000}">
      <formula1>#REF!</formula1>
    </dataValidation>
    <dataValidation type="list" showInputMessage="1" showErrorMessage="1" sqref="P6" xr:uid="{00000000-0002-0000-0100-000004000000}">
      <formula1>$T$42:$T$43</formula1>
    </dataValidation>
  </dataValidation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expression" priority="40" id="{656ED1DD-6440-408B-B0FE-EF7A0108C143}">
            <xm:f>E53='\Users\rcastro\Documents\MAPAS A NOVIEMBRE 24 DE 2017\MISIONALES\[Analisis_de_recursos_del_Sgss_y_planeacion_financiera_territorial.xlsx]Datos-Riesgos'!#REF!</xm:f>
            <x14:dxf>
              <font>
                <color theme="0"/>
              </font>
              <fill>
                <patternFill patternType="none">
                  <bgColor auto="1"/>
                </patternFill>
              </fill>
            </x14:dxf>
          </x14:cfRule>
          <xm:sqref>G53</xm:sqref>
        </x14:conditionalFormatting>
        <x14:conditionalFormatting xmlns:xm="http://schemas.microsoft.com/office/excel/2006/main">
          <x14:cfRule type="expression" priority="38" id="{63EB2A76-D594-431B-B073-58C5B129433D}">
            <xm:f>D53='\Users\rcastro\Documents\MAPAS A NOVIEMBRE 24 DE 2017\MISIONALES\[Analisis_de_recursos_del_Sgss_y_planeacion_financiera_territorial.xlsx]Datos-Riesgos'!#REF!</xm:f>
            <x14:dxf>
              <font>
                <color theme="0"/>
              </font>
              <fill>
                <patternFill patternType="none">
                  <bgColor auto="1"/>
                </patternFill>
              </fill>
            </x14:dxf>
          </x14:cfRule>
          <xm:sqref>I53</xm:sqref>
        </x14:conditionalFormatting>
        <x14:conditionalFormatting xmlns:xm="http://schemas.microsoft.com/office/excel/2006/main">
          <x14:cfRule type="expression" priority="23" id="{1CDE702F-11DA-4E98-8B89-56E63ECF4876}">
            <xm:f>#REF!='\Users\rcastro\Documents\MAPAS A NOVIEMBRE 24 DE 2017\MISIONALES\[Analisis_de_recursos_del_Sgss_y_planeacion_financiera_territorial.xlsx]Datos-Riesgos'!#REF!</xm:f>
            <x14:dxf>
              <font>
                <color theme="0"/>
              </font>
              <fill>
                <patternFill patternType="none">
                  <bgColor auto="1"/>
                </patternFill>
              </fill>
            </x14:dxf>
          </x14:cfRule>
          <xm:sqref>K53 M53</xm:sqref>
        </x14:conditionalFormatting>
        <x14:conditionalFormatting xmlns:xm="http://schemas.microsoft.com/office/excel/2006/main">
          <x14:cfRule type="expression" priority="21" id="{FF18B0DB-80A7-48D0-8A40-98BB56CD1DD2}">
            <xm:f>#REF!='\Users\rcastro\Documents\MAPAS A NOVIEMBRE 24 DE 2017\MISIONALES\[Analisis_de_recursos_del_Sgss_y_planeacion_financiera_territorial.xlsx]Datos-Riesgos'!#REF!</xm:f>
            <x14:dxf>
              <font>
                <color theme="0"/>
              </font>
              <fill>
                <patternFill patternType="none">
                  <bgColor auto="1"/>
                </patternFill>
              </fill>
            </x14:dxf>
          </x14:cfRule>
          <xm:sqref>L53</xm:sqref>
        </x14:conditionalFormatting>
        <x14:conditionalFormatting xmlns:xm="http://schemas.microsoft.com/office/excel/2006/main">
          <x14:cfRule type="expression" priority="49" id="{4C27DF08-AFAC-4D1E-87CD-D3F6B6F9E542}">
            <xm:f>#REF!='\Users\rcastro\Documents\MAPAS A NOVIEMBRE 24 DE 2017\MISIONALES\[Analisis_de_recursos_del_Sgss_y_planeacion_financiera_territorial.xlsx]Datos-Riesgos'!#REF!</xm:f>
            <x14:dxf>
              <font>
                <color theme="0"/>
              </font>
              <fill>
                <patternFill patternType="none">
                  <bgColor auto="1"/>
                </patternFill>
              </fill>
            </x14:dxf>
          </x14:cfRule>
          <xm:sqref>U53</xm:sqref>
        </x14:conditionalFormatting>
        <x14:conditionalFormatting xmlns:xm="http://schemas.microsoft.com/office/excel/2006/main">
          <x14:cfRule type="expression" priority="53" id="{3C1E822D-E828-4F0C-8C23-C1EC8F99D4A0}">
            <xm:f>#REF!='\Users\rcastro\Documents\MAPAS A NOVIEMBRE 24 DE 2017\MISIONALES\[Analisis_de_recursos_del_Sgss_y_planeacion_financiera_territorial.xlsx]Datos-Riesgos'!#REF!</xm:f>
            <x14:dxf>
              <font>
                <color theme="0"/>
              </font>
              <fill>
                <patternFill patternType="none">
                  <bgColor auto="1"/>
                </patternFill>
              </fill>
            </x14:dxf>
          </x14:cfRule>
          <xm:sqref>T53 V53</xm:sqref>
        </x14:conditionalFormatting>
        <x14:conditionalFormatting xmlns:xm="http://schemas.microsoft.com/office/excel/2006/main">
          <x14:cfRule type="expression" priority="61" id="{D2D60392-ED58-4EEF-81D6-3317357A8728}">
            <xm:f>#REF!='\Users\rcastro\Documents\MAPAS A NOVIEMBRE 24 DE 2017\MISIONALES\[Analisis_de_recursos_del_Sgss_y_planeacion_financiera_territorial.xlsx]Datos-Riesgos'!#REF!</xm:f>
            <x14:dxf>
              <font>
                <color theme="0"/>
              </font>
              <fill>
                <patternFill patternType="none">
                  <bgColor auto="1"/>
                </patternFill>
              </fill>
            </x14:dxf>
          </x14:cfRule>
          <xm:sqref>R53</xm:sqref>
        </x14:conditionalFormatting>
        <x14:conditionalFormatting xmlns:xm="http://schemas.microsoft.com/office/excel/2006/main">
          <x14:cfRule type="expression" priority="65" id="{C4D5EDE6-CE24-42A9-9A88-2451648CDD98}">
            <xm:f>#REF!='\Users\rcastro\Documents\MAPAS A NOVIEMBRE 24 DE 2017\MISIONALES\[Analisis_de_recursos_del_Sgss_y_planeacion_financiera_territorial.xlsx]Datos-Riesgos'!#REF!</xm:f>
            <x14:dxf>
              <font>
                <color theme="0"/>
              </font>
              <fill>
                <patternFill patternType="none">
                  <bgColor auto="1"/>
                </patternFill>
              </fill>
            </x14:dxf>
          </x14:cfRule>
          <xm:sqref>P53:Q53</xm:sqref>
        </x14:conditionalFormatting>
        <x14:conditionalFormatting xmlns:xm="http://schemas.microsoft.com/office/excel/2006/main">
          <x14:cfRule type="expression" priority="69" id="{F040C313-3E5A-4078-A76E-C1D1F6779D93}">
            <xm:f>#REF!='\Users\rcastro\Documents\MAPAS A NOVIEMBRE 24 DE 2017\MISIONALES\[Analisis_de_recursos_del_Sgss_y_planeacion_financiera_territorial.xlsx]Datos-Riesgos'!#REF!</xm:f>
            <x14:dxf>
              <font>
                <color theme="0"/>
              </font>
              <fill>
                <patternFill patternType="none">
                  <bgColor auto="1"/>
                </patternFill>
              </fill>
            </x14:dxf>
          </x14:cfRule>
          <xm:sqref>S53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BD9"/>
  <sheetViews>
    <sheetView workbookViewId="0">
      <selection activeCell="B9" sqref="B9:R9"/>
    </sheetView>
  </sheetViews>
  <sheetFormatPr baseColWidth="10" defaultRowHeight="15"/>
  <sheetData>
    <row r="3" spans="2:56">
      <c r="B3" s="408" t="s">
        <v>134</v>
      </c>
      <c r="C3" s="409"/>
      <c r="D3" s="409"/>
      <c r="E3" s="409"/>
      <c r="F3" s="409"/>
      <c r="G3" s="409"/>
      <c r="H3" s="409"/>
      <c r="I3" s="409"/>
      <c r="J3" s="409"/>
      <c r="K3" s="409"/>
      <c r="L3" s="409"/>
      <c r="M3" s="409"/>
      <c r="N3" s="409"/>
      <c r="O3" s="409"/>
      <c r="P3" s="409"/>
      <c r="Q3" s="409"/>
      <c r="R3" s="410"/>
    </row>
    <row r="5" spans="2:56">
      <c r="B5" s="411" t="s">
        <v>135</v>
      </c>
      <c r="C5" s="412"/>
      <c r="D5" s="412"/>
      <c r="E5" s="412"/>
      <c r="F5" s="412"/>
      <c r="G5" s="412"/>
      <c r="H5" s="412"/>
      <c r="I5" s="412"/>
      <c r="J5" s="412"/>
      <c r="K5" s="412"/>
      <c r="L5" s="412"/>
      <c r="M5" s="412"/>
      <c r="N5" s="412"/>
      <c r="O5" s="412"/>
      <c r="P5" s="412"/>
      <c r="Q5" s="412"/>
      <c r="R5" s="413"/>
    </row>
    <row r="7" spans="2:56" ht="15.75">
      <c r="B7" s="414" t="s">
        <v>749</v>
      </c>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Y7" s="414"/>
      <c r="AZ7" s="414"/>
      <c r="BA7" s="414"/>
      <c r="BB7" s="414"/>
      <c r="BC7" s="414"/>
      <c r="BD7" s="414"/>
    </row>
    <row r="9" spans="2:56">
      <c r="B9" s="408" t="s">
        <v>358</v>
      </c>
      <c r="C9" s="409"/>
      <c r="D9" s="409"/>
      <c r="E9" s="409"/>
      <c r="F9" s="409"/>
      <c r="G9" s="409"/>
      <c r="H9" s="409"/>
      <c r="I9" s="409"/>
      <c r="J9" s="409"/>
      <c r="K9" s="409"/>
      <c r="L9" s="409"/>
      <c r="M9" s="409"/>
      <c r="N9" s="409"/>
      <c r="O9" s="409"/>
      <c r="P9" s="409"/>
      <c r="Q9" s="409"/>
      <c r="R9" s="410"/>
    </row>
  </sheetData>
  <mergeCells count="4">
    <mergeCell ref="B3:R3"/>
    <mergeCell ref="B5:R5"/>
    <mergeCell ref="B7:BD7"/>
    <mergeCell ref="B9:R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Hoja3</vt:lpstr>
      <vt:lpstr>SEGUIMIENTO PLANES RIESGOS</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Gonzalez Soto</dc:creator>
  <cp:lastModifiedBy>Wilson Castro</cp:lastModifiedBy>
  <cp:lastPrinted>2020-02-16T16:57:20Z</cp:lastPrinted>
  <dcterms:created xsi:type="dcterms:W3CDTF">2017-12-27T13:59:28Z</dcterms:created>
  <dcterms:modified xsi:type="dcterms:W3CDTF">2020-03-07T14:44:51Z</dcterms:modified>
</cp:coreProperties>
</file>